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lh-dfs\Corelab\PetServ\Shared\000_LiveLabUpdates\000_Central_Working_Folder\2400785G_Tamboran Resources Ltd_Shenandoah S-1_Geo\XRF\"/>
    </mc:Choice>
  </mc:AlternateContent>
  <xr:revisionPtr revIDLastSave="0" documentId="13_ncr:1_{521FCFC2-5DAD-41B5-8FE5-8340EA3B39AC}" xr6:coauthVersionLast="47" xr6:coauthVersionMax="47" xr10:uidLastSave="{00000000-0000-0000-0000-000000000000}"/>
  <bookViews>
    <workbookView xWindow="-110" yWindow="-110" windowWidth="38620" windowHeight="21220" xr2:uid="{F6F6D769-4436-40D5-9BBB-6C8E4CDA9DDE}"/>
  </bookViews>
  <sheets>
    <sheet name="XRF Data _PP_Final" sheetId="1" r:id="rId1"/>
  </sheets>
  <definedNames>
    <definedName name="_xlnm.Print_Titles" localSheetId="0">'XRF Data _PP_Final'!$A:$B,'XRF Data _PP_Final'!$1:$5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<sst xmlns="http://schemas.openxmlformats.org/spreadsheetml/2006/main" count="227" uniqueCount="61">
  <si>
    <t>Atomic No.</t>
  </si>
  <si>
    <t>(%)</t>
  </si>
  <si>
    <t>Element (ppm)</t>
  </si>
  <si>
    <t>Oxides (%)</t>
  </si>
  <si>
    <t>Na2O</t>
  </si>
  <si>
    <t>MgO</t>
  </si>
  <si>
    <t>Al2O3</t>
  </si>
  <si>
    <t>SiO2</t>
  </si>
  <si>
    <t>P2O5</t>
  </si>
  <si>
    <t>K2O</t>
  </si>
  <si>
    <t>CaO</t>
  </si>
  <si>
    <t>TiO2</t>
  </si>
  <si>
    <t>MnO</t>
  </si>
  <si>
    <t>Fe2O3</t>
  </si>
  <si>
    <t>Na</t>
  </si>
  <si>
    <t>Mg</t>
  </si>
  <si>
    <t>Al</t>
  </si>
  <si>
    <t>Si</t>
  </si>
  <si>
    <t>P</t>
  </si>
  <si>
    <t>K</t>
  </si>
  <si>
    <t>Ca</t>
  </si>
  <si>
    <t>Ti</t>
  </si>
  <si>
    <t>Mn</t>
  </si>
  <si>
    <t>Fe</t>
  </si>
  <si>
    <t>S</t>
  </si>
  <si>
    <t>Cl</t>
  </si>
  <si>
    <t>V</t>
  </si>
  <si>
    <t>Cr</t>
  </si>
  <si>
    <t>Co</t>
  </si>
  <si>
    <t>Ni</t>
  </si>
  <si>
    <t>Cu</t>
  </si>
  <si>
    <t>Zn</t>
  </si>
  <si>
    <t>Ga</t>
  </si>
  <si>
    <t>As</t>
  </si>
  <si>
    <t>Rb</t>
  </si>
  <si>
    <t>Sr</t>
  </si>
  <si>
    <t>Y</t>
  </si>
  <si>
    <t>Zr</t>
  </si>
  <si>
    <t>Nb</t>
  </si>
  <si>
    <t>Mo</t>
  </si>
  <si>
    <t>Ba</t>
  </si>
  <si>
    <t>La</t>
  </si>
  <si>
    <t>Ce</t>
  </si>
  <si>
    <t>Pr</t>
  </si>
  <si>
    <t>Nd</t>
  </si>
  <si>
    <t>Sm</t>
  </si>
  <si>
    <t>Dy</t>
  </si>
  <si>
    <t>Hf</t>
  </si>
  <si>
    <t>Pb</t>
  </si>
  <si>
    <t>Th</t>
  </si>
  <si>
    <t>U</t>
  </si>
  <si>
    <t>*Conditional Formatting used for visual aid</t>
  </si>
  <si>
    <t>**Colors of Conditional Formatting are an ~% of lithology</t>
  </si>
  <si>
    <t>&lt;LOD = below the limit of detection</t>
  </si>
  <si>
    <t>&lt;LOD</t>
  </si>
  <si>
    <t>Tamboran Resources Ltd.</t>
  </si>
  <si>
    <t>Shenandoah S-1</t>
  </si>
  <si>
    <t xml:space="preserve">Nothern Territory, Australia </t>
  </si>
  <si>
    <t>2400785G</t>
  </si>
  <si>
    <t>Top Depth (ft)</t>
  </si>
  <si>
    <t>Bottom Depth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</si>
</sst>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F75B5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54823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textRotation="90"/>
    </xf>
    <xf numFmtId="0" fontId="1" fillId="0" borderId="0" xfId="0" applyFont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2" fillId="0" borderId="6" xfId="0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0" fontId="2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5" fillId="9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</cellXfs>
  <cellStyles count="1">
    <cellStyle name="Normal" xfId="0" builtinId="0"/>
  </cellStyles>
  <dxfs count="2">
    <dxf>
      <font>
        <color theme="0" tint="-0.34998626667073579"/>
      </font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548235"/>
      <color rgb="FF203764"/>
      <color rgb="FF1F4E78"/>
      <color rgb="FFA9D08E"/>
      <color rgb="FF2F75B5"/>
      <color rgb="FF8EA9DB"/>
      <color rgb="FFB4C6E7"/>
      <color rgb="FFD9E1F2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115661</xdr:colOff>
      <xdr:row>0</xdr:row>
      <xdr:rowOff>0</xdr:rowOff>
    </xdr:from>
    <xdr:to>
      <xdr:col>11</xdr:col>
      <xdr:colOff>324756</xdr:colOff>
      <xdr:row>3</xdr:row>
      <xdr:rowOff>2587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26B255-4A32-4007-BF20-C39AED2BC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236" y="0"/>
          <a:ext cx="2609395" cy="945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1712-874D-43C2-9C00-42482CC1ABDE}">
  <sheetPr codeName="Sheet14"/>
  <dimension ref="A1:AW58"/>
  <sheetViews>
    <sheetView tabSelected="1" zoomScaleNormal="100" workbookViewId="0">
      <pane xSplit="2" ySplit="5" topLeftCell="C6" activePane="bottomRight" state="frozen"/>
      <selection activeCell="A6" sqref="A6:CO1029"/>
      <selection pane="topRight" activeCell="A6" sqref="A6:CO1029"/>
      <selection pane="bottomLeft" activeCell="A6" sqref="A6:CO1029"/>
      <selection pane="bottomRight" activeCell="W23" sqref="W23"/>
    </sheetView>
  </sheetViews>
  <sheetFormatPr defaultColWidth="9.1796875" defaultRowHeight="12.5" x14ac:dyDescent="0.25"/>
  <cols>
    <col min="1" max="1" width="10.453125" style="2" customWidth="1"/>
    <col min="2" max="2" width="12.81640625" style="2" customWidth="1"/>
    <col min="3" max="8" width="5" style="2" customWidth="1"/>
    <col min="9" max="9" width="6" style="2" customWidth="1"/>
    <col min="10" max="12" width="5" style="2" customWidth="1"/>
    <col min="13" max="14" width="4.453125" style="2" customWidth="1"/>
    <col min="15" max="15" width="5.453125" style="2" customWidth="1"/>
    <col min="16" max="16" width="5.54296875" style="2" customWidth="1"/>
    <col min="17" max="18" width="4.453125" style="2" customWidth="1"/>
    <col min="19" max="19" width="5" style="2" bestFit="1" customWidth="1"/>
    <col min="20" max="22" width="4.453125" style="2" customWidth="1"/>
    <col min="23" max="24" width="4.54296875" style="2" customWidth="1"/>
    <col min="25" max="29" width="6" style="2" bestFit="1" customWidth="1"/>
    <col min="30" max="30" width="4.7265625" style="2" customWidth="1"/>
    <col min="31" max="31" width="5" style="2" bestFit="1" customWidth="1"/>
    <col min="32" max="32" width="4" style="2" bestFit="1" customWidth="1"/>
    <col min="33" max="33" width="6" style="2" bestFit="1" customWidth="1"/>
    <col min="34" max="34" width="7" style="2" bestFit="1" customWidth="1"/>
    <col min="35" max="35" width="5" style="2" bestFit="1" customWidth="1"/>
    <col min="36" max="36" width="6" style="2" bestFit="1" customWidth="1"/>
    <col min="37" max="37" width="4" style="2" bestFit="1" customWidth="1"/>
    <col min="38" max="38" width="5.81640625" style="2" bestFit="1" customWidth="1"/>
    <col min="39" max="42" width="6" style="2" bestFit="1" customWidth="1"/>
    <col min="43" max="43" width="4" style="2" bestFit="1" customWidth="1"/>
    <col min="44" max="45" width="6" style="2" bestFit="1" customWidth="1"/>
    <col min="46" max="46" width="5" style="2" bestFit="1" customWidth="1"/>
    <col min="47" max="47" width="5.81640625" style="2" bestFit="1" customWidth="1"/>
    <col min="48" max="48" width="4" style="2" bestFit="1" customWidth="1"/>
    <col min="49" max="49" width="5.7265625" style="2" bestFit="1" customWidth="1"/>
    <col min="50" max="16384" width="9.1796875" style="2"/>
  </cols>
  <sheetData>
    <row r="1" spans="1:49" ht="25.4" customHeight="1" x14ac:dyDescent="0.3">
      <c r="A1" s="1" t="s">
        <v>55</v>
      </c>
      <c r="B1" s="1"/>
      <c r="F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spans="1:49" ht="25.4" customHeight="1" x14ac:dyDescent="0.35">
      <c r="A2" s="1" t="s">
        <v>56</v>
      </c>
      <c r="B2" s="1"/>
      <c r="I2"/>
      <c r="M2" s="5" t="s">
        <v>0</v>
      </c>
      <c r="Y2" s="5" t="s">
        <v>0</v>
      </c>
    </row>
    <row r="3" spans="1:49" ht="25.4" customHeight="1" x14ac:dyDescent="0.3">
      <c r="A3" s="1" t="s">
        <v>57</v>
      </c>
      <c r="B3" s="1"/>
      <c r="F3" s="3"/>
      <c r="M3" s="6" t="s">
        <v>1</v>
      </c>
      <c r="N3" s="6" t="s">
        <v>1</v>
      </c>
      <c r="O3" s="6" t="s">
        <v>1</v>
      </c>
      <c r="P3" s="6" t="s">
        <v>1</v>
      </c>
      <c r="Q3" s="6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7" t="s">
        <v>2</v>
      </c>
      <c r="AM3" s="6"/>
      <c r="AU3" s="6"/>
    </row>
    <row r="4" spans="1:49" ht="15" customHeight="1" x14ac:dyDescent="0.3">
      <c r="A4" s="1" t="s">
        <v>58</v>
      </c>
      <c r="C4" s="8" t="s">
        <v>3</v>
      </c>
      <c r="D4" s="9"/>
      <c r="E4" s="9"/>
      <c r="F4" s="9"/>
      <c r="G4" s="9"/>
      <c r="H4" s="9"/>
      <c r="I4" s="9"/>
      <c r="J4" s="9"/>
      <c r="K4" s="9"/>
      <c r="L4" s="10"/>
      <c r="M4" s="11">
        <v>11</v>
      </c>
      <c r="N4" s="11">
        <v>12</v>
      </c>
      <c r="O4" s="11">
        <v>13</v>
      </c>
      <c r="P4" s="11">
        <v>14</v>
      </c>
      <c r="Q4" s="11">
        <v>15</v>
      </c>
      <c r="R4" s="11">
        <v>19</v>
      </c>
      <c r="S4" s="11">
        <v>20</v>
      </c>
      <c r="T4" s="11">
        <v>22</v>
      </c>
      <c r="U4" s="11">
        <v>25</v>
      </c>
      <c r="V4" s="11">
        <v>26</v>
      </c>
      <c r="W4" s="11">
        <v>16</v>
      </c>
      <c r="X4" s="11">
        <v>17</v>
      </c>
      <c r="Y4" s="11">
        <v>23</v>
      </c>
      <c r="Z4" s="11">
        <v>24</v>
      </c>
      <c r="AA4" s="11">
        <v>27</v>
      </c>
      <c r="AB4" s="11">
        <v>28</v>
      </c>
      <c r="AC4" s="11">
        <v>29</v>
      </c>
      <c r="AD4" s="11">
        <v>30</v>
      </c>
      <c r="AE4" s="11">
        <v>31</v>
      </c>
      <c r="AF4" s="11">
        <v>33</v>
      </c>
      <c r="AG4" s="11">
        <v>37</v>
      </c>
      <c r="AH4" s="11">
        <v>38</v>
      </c>
      <c r="AI4" s="11">
        <v>39</v>
      </c>
      <c r="AJ4" s="11">
        <v>40</v>
      </c>
      <c r="AK4" s="11">
        <v>41</v>
      </c>
      <c r="AL4" s="11">
        <v>42</v>
      </c>
      <c r="AM4" s="11">
        <v>56</v>
      </c>
      <c r="AN4" s="11">
        <v>57</v>
      </c>
      <c r="AO4" s="11">
        <v>58</v>
      </c>
      <c r="AP4" s="11">
        <v>59</v>
      </c>
      <c r="AQ4" s="11">
        <v>60</v>
      </c>
      <c r="AR4" s="11">
        <v>62</v>
      </c>
      <c r="AS4" s="11">
        <v>66</v>
      </c>
      <c r="AT4" s="11">
        <v>72</v>
      </c>
      <c r="AU4" s="11">
        <v>82</v>
      </c>
      <c r="AV4" s="11">
        <v>90</v>
      </c>
      <c r="AW4" s="11">
        <v>92</v>
      </c>
    </row>
    <row r="5" spans="1:49" s="6" customFormat="1" ht="39" customHeight="1" x14ac:dyDescent="0.3">
      <c r="A5" s="20" t="s">
        <v>59</v>
      </c>
      <c r="B5" s="20" t="s">
        <v>60</v>
      </c>
      <c r="C5" s="12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3" t="s">
        <v>9</v>
      </c>
      <c r="I5" s="13" t="s">
        <v>10</v>
      </c>
      <c r="J5" s="13" t="s">
        <v>11</v>
      </c>
      <c r="K5" s="13" t="s">
        <v>12</v>
      </c>
      <c r="L5" s="14" t="s">
        <v>13</v>
      </c>
      <c r="M5" s="21" t="s">
        <v>14</v>
      </c>
      <c r="N5" s="21" t="s">
        <v>15</v>
      </c>
      <c r="O5" s="21" t="s">
        <v>16</v>
      </c>
      <c r="P5" s="21" t="s">
        <v>17</v>
      </c>
      <c r="Q5" s="21" t="s">
        <v>18</v>
      </c>
      <c r="R5" s="21" t="s">
        <v>19</v>
      </c>
      <c r="S5" s="21" t="s">
        <v>20</v>
      </c>
      <c r="T5" s="21" t="s">
        <v>21</v>
      </c>
      <c r="U5" s="21" t="s">
        <v>22</v>
      </c>
      <c r="V5" s="21" t="s">
        <v>23</v>
      </c>
      <c r="W5" s="22" t="s">
        <v>24</v>
      </c>
      <c r="X5" s="22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3" t="s">
        <v>31</v>
      </c>
      <c r="AE5" s="23" t="s">
        <v>32</v>
      </c>
      <c r="AF5" s="23" t="s">
        <v>33</v>
      </c>
      <c r="AG5" s="24" t="s">
        <v>34</v>
      </c>
      <c r="AH5" s="24" t="s">
        <v>35</v>
      </c>
      <c r="AI5" s="24" t="s">
        <v>36</v>
      </c>
      <c r="AJ5" s="24" t="s">
        <v>37</v>
      </c>
      <c r="AK5" s="24" t="s">
        <v>38</v>
      </c>
      <c r="AL5" s="24" t="s">
        <v>39</v>
      </c>
      <c r="AM5" s="25" t="s">
        <v>40</v>
      </c>
      <c r="AN5" s="26" t="s">
        <v>41</v>
      </c>
      <c r="AO5" s="26" t="s">
        <v>42</v>
      </c>
      <c r="AP5" s="26" t="s">
        <v>43</v>
      </c>
      <c r="AQ5" s="26" t="s">
        <v>44</v>
      </c>
      <c r="AR5" s="26" t="s">
        <v>45</v>
      </c>
      <c r="AS5" s="26" t="s">
        <v>46</v>
      </c>
      <c r="AT5" s="27" t="s">
        <v>47</v>
      </c>
      <c r="AU5" s="27" t="s">
        <v>48</v>
      </c>
      <c r="AV5" s="28" t="s">
        <v>49</v>
      </c>
      <c r="AW5" s="28" t="s">
        <v>50</v>
      </c>
    </row>
    <row r="6" spans="1:49" x14ac:dyDescent="0.25">
      <c r="A6" s="15">
        <v>2650</v>
      </c>
      <c r="B6" s="15">
        <v>2660</v>
      </c>
      <c r="C6" s="17" t="s">
        <v>54</v>
      </c>
      <c r="D6" s="16">
        <v>0.62929480371302204</v>
      </c>
      <c r="E6" s="16">
        <v>11.424657222580953</v>
      </c>
      <c r="F6" s="17">
        <v>71.850908698785048</v>
      </c>
      <c r="G6" s="17">
        <v>4.5378334458611218E-2</v>
      </c>
      <c r="H6" s="17">
        <v>2.9022504590877838</v>
      </c>
      <c r="I6" s="17">
        <v>2.8562804787632561</v>
      </c>
      <c r="J6" s="17">
        <v>0.71974446030020711</v>
      </c>
      <c r="K6" s="17">
        <v>3.392210395856065E-2</v>
      </c>
      <c r="L6" s="17">
        <v>5.2275915474501318</v>
      </c>
      <c r="M6" s="17" t="s">
        <v>54</v>
      </c>
      <c r="N6" s="17">
        <v>0.37952769611932358</v>
      </c>
      <c r="O6" s="17">
        <v>6.047071067912098</v>
      </c>
      <c r="P6" s="17">
        <v>33.583114725812131</v>
      </c>
      <c r="Q6" s="17">
        <v>1.9803105157737935E-2</v>
      </c>
      <c r="R6" s="17">
        <v>2.4094483311346782</v>
      </c>
      <c r="S6" s="17">
        <v>2.0413836581720992</v>
      </c>
      <c r="T6" s="17">
        <v>0.43148680394997418</v>
      </c>
      <c r="U6" s="17">
        <v>2.6272669515905223E-2</v>
      </c>
      <c r="V6" s="17">
        <v>3.6561775282866225</v>
      </c>
      <c r="W6" s="17">
        <v>0.50209199999999998</v>
      </c>
      <c r="X6" s="17">
        <v>0.6502</v>
      </c>
      <c r="Y6" s="18">
        <v>165.34170690849101</v>
      </c>
      <c r="Z6" s="18">
        <v>59.140220637142903</v>
      </c>
      <c r="AA6" s="18">
        <v>38.751599539221672</v>
      </c>
      <c r="AB6" s="18">
        <v>57.06627079747561</v>
      </c>
      <c r="AC6" s="18">
        <v>54.931681108539131</v>
      </c>
      <c r="AD6" s="18">
        <v>51.147779797010024</v>
      </c>
      <c r="AE6" s="18">
        <v>14.476172643010955</v>
      </c>
      <c r="AF6" s="18" t="s">
        <v>54</v>
      </c>
      <c r="AG6" s="18">
        <v>104.91252807723701</v>
      </c>
      <c r="AH6" s="18">
        <v>97.273516469622379</v>
      </c>
      <c r="AI6" s="18">
        <v>23.47474476987448</v>
      </c>
      <c r="AJ6" s="18">
        <v>392.3637098025859</v>
      </c>
      <c r="AK6" s="18">
        <v>6.2075772681954131</v>
      </c>
      <c r="AL6" s="18" t="s">
        <v>54</v>
      </c>
      <c r="AM6" s="18">
        <v>2074.092604358415</v>
      </c>
      <c r="AN6" s="18">
        <v>24.55610108514734</v>
      </c>
      <c r="AO6" s="18">
        <v>133.57945974265769</v>
      </c>
      <c r="AP6" s="18">
        <v>9.783629144161921</v>
      </c>
      <c r="AQ6" s="18">
        <v>27.993157536275927</v>
      </c>
      <c r="AR6" s="18">
        <v>14.345689970886193</v>
      </c>
      <c r="AS6" s="18">
        <v>4.6961967522409935</v>
      </c>
      <c r="AT6" s="18">
        <v>17.866951710640212</v>
      </c>
      <c r="AU6" s="18">
        <v>26.07714585981034</v>
      </c>
      <c r="AV6" s="18">
        <v>18.207082860385928</v>
      </c>
      <c r="AW6" s="18">
        <v>5.2577672209026138</v>
      </c>
    </row>
    <row r="7" spans="1:49" x14ac:dyDescent="0.25">
      <c r="A7" s="15">
        <v>2660</v>
      </c>
      <c r="B7" s="15">
        <v>2670</v>
      </c>
      <c r="C7" s="17" t="s">
        <v>54</v>
      </c>
      <c r="D7" s="16">
        <v>0.57668125495424805</v>
      </c>
      <c r="E7" s="16">
        <v>11.657288625188352</v>
      </c>
      <c r="F7" s="17">
        <v>72.609398489994419</v>
      </c>
      <c r="G7" s="17">
        <v>0.10811949539304318</v>
      </c>
      <c r="H7" s="17">
        <v>3.0945472474954001</v>
      </c>
      <c r="I7" s="17">
        <v>1.2485564098028663</v>
      </c>
      <c r="J7" s="17">
        <v>0.70359209760045371</v>
      </c>
      <c r="K7" s="17">
        <v>2.1877298929796358E-2</v>
      </c>
      <c r="L7" s="17">
        <v>5.1448704299433068</v>
      </c>
      <c r="M7" s="17" t="s">
        <v>54</v>
      </c>
      <c r="N7" s="17">
        <v>0.347796464862907</v>
      </c>
      <c r="O7" s="17">
        <v>6.1702028693121944</v>
      </c>
      <c r="P7" s="17">
        <v>33.937632854223388</v>
      </c>
      <c r="Q7" s="17">
        <v>4.7183347789524044E-2</v>
      </c>
      <c r="R7" s="17">
        <v>2.5690931248706814</v>
      </c>
      <c r="S7" s="17">
        <v>0.89234326608610859</v>
      </c>
      <c r="T7" s="17">
        <v>0.42180346251147205</v>
      </c>
      <c r="U7" s="17">
        <v>1.6943968021127277E-2</v>
      </c>
      <c r="V7" s="17">
        <v>3.5983223787023491</v>
      </c>
      <c r="W7" s="17">
        <v>1.0861560000000001</v>
      </c>
      <c r="X7" s="17">
        <v>0.36499999999999999</v>
      </c>
      <c r="Y7" s="18">
        <v>197.29850740340942</v>
      </c>
      <c r="Z7" s="18">
        <v>57.124076751785758</v>
      </c>
      <c r="AA7" s="18">
        <v>35.430033864431245</v>
      </c>
      <c r="AB7" s="18">
        <v>68.772172499521886</v>
      </c>
      <c r="AC7" s="18">
        <v>78.547170183238194</v>
      </c>
      <c r="AD7" s="18">
        <v>73.581016550084598</v>
      </c>
      <c r="AE7" s="18">
        <v>16.084636270012172</v>
      </c>
      <c r="AF7" s="18" t="s">
        <v>54</v>
      </c>
      <c r="AG7" s="18">
        <v>114.54735208433021</v>
      </c>
      <c r="AH7" s="18">
        <v>89.099271388141489</v>
      </c>
      <c r="AI7" s="18">
        <v>35.212117154811722</v>
      </c>
      <c r="AJ7" s="18">
        <v>304.20297500743698</v>
      </c>
      <c r="AK7" s="18">
        <v>8.690608175473578</v>
      </c>
      <c r="AL7" s="18" t="s">
        <v>54</v>
      </c>
      <c r="AM7" s="18">
        <v>761.56266477004351</v>
      </c>
      <c r="AN7" s="18">
        <v>24.161625565707222</v>
      </c>
      <c r="AO7" s="18">
        <v>137.49866149549851</v>
      </c>
      <c r="AP7" s="18">
        <v>9.6007575713738476</v>
      </c>
      <c r="AQ7" s="18">
        <v>25.07720362624719</v>
      </c>
      <c r="AR7" s="18">
        <v>14.538681315786006</v>
      </c>
      <c r="AS7" s="18">
        <v>4.5666464970067588</v>
      </c>
      <c r="AT7" s="18">
        <v>16.37803906808686</v>
      </c>
      <c r="AU7" s="18">
        <v>44.852690878873787</v>
      </c>
      <c r="AV7" s="18">
        <v>20.027791146424519</v>
      </c>
      <c r="AW7" s="18">
        <v>6.0879409926240786</v>
      </c>
    </row>
    <row r="8" spans="1:49" x14ac:dyDescent="0.25">
      <c r="A8" s="15">
        <v>2670</v>
      </c>
      <c r="B8" s="15">
        <v>2680</v>
      </c>
      <c r="C8" s="16">
        <v>0.56094622598471733</v>
      </c>
      <c r="D8" s="16">
        <v>0.65221271414397275</v>
      </c>
      <c r="E8" s="16">
        <v>11.658901631832011</v>
      </c>
      <c r="F8" s="17">
        <v>69.05610377626175</v>
      </c>
      <c r="G8" s="17">
        <v>0.20347143868582115</v>
      </c>
      <c r="H8" s="17">
        <v>2.9577034864425387</v>
      </c>
      <c r="I8" s="17">
        <v>2.1066554568348987</v>
      </c>
      <c r="J8" s="17">
        <v>0.65790742996458385</v>
      </c>
      <c r="K8" s="17">
        <v>2.2983454493662469E-2</v>
      </c>
      <c r="L8" s="17">
        <v>5.4181733406062333</v>
      </c>
      <c r="M8" s="17">
        <v>0.41616600505806178</v>
      </c>
      <c r="N8" s="17">
        <v>0.39334948790022994</v>
      </c>
      <c r="O8" s="17">
        <v>6.171056633728683</v>
      </c>
      <c r="P8" s="17">
        <v>32.276822905024744</v>
      </c>
      <c r="Q8" s="17">
        <v>8.8794935842492359E-2</v>
      </c>
      <c r="R8" s="17">
        <v>2.4554854344445958</v>
      </c>
      <c r="S8" s="17">
        <v>1.5056266549999022</v>
      </c>
      <c r="T8" s="17">
        <v>0.39441550426376804</v>
      </c>
      <c r="U8" s="17">
        <v>1.7800685505341581E-2</v>
      </c>
      <c r="V8" s="17">
        <v>3.7894704344199996</v>
      </c>
      <c r="W8" s="17">
        <v>2.1117240000000002</v>
      </c>
      <c r="X8" s="17">
        <v>0.3871</v>
      </c>
      <c r="Y8" s="18">
        <v>243.14956898307503</v>
      </c>
      <c r="Z8" s="18">
        <v>62.500460446071465</v>
      </c>
      <c r="AA8" s="18">
        <v>34.797354688280684</v>
      </c>
      <c r="AB8" s="18">
        <v>86.331025052591315</v>
      </c>
      <c r="AC8" s="18">
        <v>105.24294044159366</v>
      </c>
      <c r="AD8" s="18">
        <v>97.808912243405132</v>
      </c>
      <c r="AE8" s="18">
        <v>17.69309989701339</v>
      </c>
      <c r="AF8" s="18" t="s">
        <v>54</v>
      </c>
      <c r="AG8" s="18">
        <v>111.87101208235987</v>
      </c>
      <c r="AH8" s="18">
        <v>103.81291253480705</v>
      </c>
      <c r="AI8" s="18">
        <v>39.124574616457473</v>
      </c>
      <c r="AJ8" s="18">
        <v>190.85345884224549</v>
      </c>
      <c r="AK8" s="18">
        <v>4.9660618145563307</v>
      </c>
      <c r="AL8" s="18" t="s">
        <v>54</v>
      </c>
      <c r="AM8" s="18">
        <v>668.31009357371158</v>
      </c>
      <c r="AN8" s="18">
        <v>24.65471996500737</v>
      </c>
      <c r="AO8" s="18">
        <v>133.25285959658765</v>
      </c>
      <c r="AP8" s="18">
        <v>8.3206565618573336</v>
      </c>
      <c r="AQ8" s="18">
        <v>26.53518058126156</v>
      </c>
      <c r="AR8" s="18">
        <v>12.994750556587494</v>
      </c>
      <c r="AS8" s="18">
        <v>4.226577077016894</v>
      </c>
      <c r="AT8" s="18">
        <v>15.633582746810184</v>
      </c>
      <c r="AU8" s="18">
        <v>59.45589256036758</v>
      </c>
      <c r="AV8" s="18">
        <v>13.655312145289447</v>
      </c>
      <c r="AW8" s="18">
        <v>5.2577672209026138</v>
      </c>
    </row>
    <row r="9" spans="1:49" x14ac:dyDescent="0.25">
      <c r="A9" s="15">
        <v>2680</v>
      </c>
      <c r="B9" s="15">
        <v>2690</v>
      </c>
      <c r="C9" s="16">
        <v>0.68609415234352866</v>
      </c>
      <c r="D9" s="16">
        <v>0.72688259775358655</v>
      </c>
      <c r="E9" s="16">
        <v>10.816732940882721</v>
      </c>
      <c r="F9" s="17">
        <v>68.079580874823876</v>
      </c>
      <c r="G9" s="17">
        <v>0.20331478160483629</v>
      </c>
      <c r="H9" s="17">
        <v>2.7124580009478021</v>
      </c>
      <c r="I9" s="17">
        <v>3.8082900578206771</v>
      </c>
      <c r="J9" s="17">
        <v>0.60330280083780552</v>
      </c>
      <c r="K9" s="17">
        <v>2.5195765621394684E-2</v>
      </c>
      <c r="L9" s="17">
        <v>4.9426765551690268</v>
      </c>
      <c r="M9" s="17">
        <v>0.50901325162366395</v>
      </c>
      <c r="N9" s="17">
        <v>0.43838289470518804</v>
      </c>
      <c r="O9" s="17">
        <v>5.7252967456092243</v>
      </c>
      <c r="P9" s="17">
        <v>31.82039610089268</v>
      </c>
      <c r="Q9" s="17">
        <v>8.8726570692350556E-2</v>
      </c>
      <c r="R9" s="17">
        <v>2.2518826323868653</v>
      </c>
      <c r="S9" s="17">
        <v>2.721784904324438</v>
      </c>
      <c r="T9" s="17">
        <v>0.36168002910226443</v>
      </c>
      <c r="U9" s="17">
        <v>1.9514120473770182E-2</v>
      </c>
      <c r="V9" s="17">
        <v>3.4569079826852174</v>
      </c>
      <c r="W9" s="17">
        <v>2.084076</v>
      </c>
      <c r="X9" s="17">
        <v>0.99399999999999999</v>
      </c>
      <c r="Y9" s="18">
        <v>268.15923893561984</v>
      </c>
      <c r="Z9" s="18">
        <v>65.188652293214332</v>
      </c>
      <c r="AA9" s="18">
        <v>34.481015100205404</v>
      </c>
      <c r="AB9" s="18">
        <v>87.062643908969221</v>
      </c>
      <c r="AC9" s="18">
        <v>100.62251866610906</v>
      </c>
      <c r="AD9" s="18">
        <v>105.88487747451198</v>
      </c>
      <c r="AE9" s="18">
        <v>16.084636270012172</v>
      </c>
      <c r="AF9" s="18" t="s">
        <v>54</v>
      </c>
      <c r="AG9" s="18">
        <v>100.63038407408449</v>
      </c>
      <c r="AH9" s="18">
        <v>119.34397818962071</v>
      </c>
      <c r="AI9" s="18">
        <v>40.102688981868909</v>
      </c>
      <c r="AJ9" s="18">
        <v>171.47747317298197</v>
      </c>
      <c r="AK9" s="18">
        <v>7.4490927218344947</v>
      </c>
      <c r="AL9" s="18" t="s">
        <v>54</v>
      </c>
      <c r="AM9" s="18">
        <v>1081.7298258774497</v>
      </c>
      <c r="AN9" s="18">
        <v>20.512727010886131</v>
      </c>
      <c r="AO9" s="18">
        <v>121.49525433806517</v>
      </c>
      <c r="AP9" s="18">
        <v>8.4120923482513703</v>
      </c>
      <c r="AQ9" s="18">
        <v>28.576348318281681</v>
      </c>
      <c r="AR9" s="18">
        <v>13.123411453187371</v>
      </c>
      <c r="AS9" s="18">
        <v>4.2427708589211734</v>
      </c>
      <c r="AT9" s="18">
        <v>15.88173485390241</v>
      </c>
      <c r="AU9" s="18">
        <v>56.326635057190337</v>
      </c>
      <c r="AV9" s="18">
        <v>14.565666288308742</v>
      </c>
      <c r="AW9" s="18">
        <v>4.2892311538942369</v>
      </c>
    </row>
    <row r="10" spans="1:49" x14ac:dyDescent="0.25">
      <c r="A10" s="15">
        <v>2690</v>
      </c>
      <c r="B10" s="15">
        <v>2700</v>
      </c>
      <c r="C10" s="17" t="s">
        <v>54</v>
      </c>
      <c r="D10" s="16">
        <v>0.72814624193774924</v>
      </c>
      <c r="E10" s="16">
        <v>10.190079859822029</v>
      </c>
      <c r="F10" s="17">
        <v>70.402029147813636</v>
      </c>
      <c r="G10" s="17">
        <v>0.24723098330758894</v>
      </c>
      <c r="H10" s="17">
        <v>2.6002997811044763</v>
      </c>
      <c r="I10" s="17">
        <v>4.0568733324596655</v>
      </c>
      <c r="J10" s="17">
        <v>0.55737705316164088</v>
      </c>
      <c r="K10" s="17">
        <v>2.9128763181807512E-2</v>
      </c>
      <c r="L10" s="17">
        <v>4.3273559415871432</v>
      </c>
      <c r="M10" s="17" t="s">
        <v>54</v>
      </c>
      <c r="N10" s="17">
        <v>0.43914499851265654</v>
      </c>
      <c r="O10" s="17">
        <v>5.3936092698038003</v>
      </c>
      <c r="P10" s="17">
        <v>32.905908423688089</v>
      </c>
      <c r="Q10" s="17">
        <v>0.10789160111543182</v>
      </c>
      <c r="R10" s="17">
        <v>2.1587688782729364</v>
      </c>
      <c r="S10" s="17">
        <v>2.899447370708923</v>
      </c>
      <c r="T10" s="17">
        <v>0.3341475433704037</v>
      </c>
      <c r="U10" s="17">
        <v>2.2560227084309915E-2</v>
      </c>
      <c r="V10" s="17">
        <v>3.0265527455460481</v>
      </c>
      <c r="W10" s="17">
        <v>1.7141760000000001</v>
      </c>
      <c r="X10" s="17">
        <v>1.3669</v>
      </c>
      <c r="Y10" s="18">
        <v>295.94776110511413</v>
      </c>
      <c r="Z10" s="18">
        <v>64.51660433142861</v>
      </c>
      <c r="AA10" s="18">
        <v>34.481015100205404</v>
      </c>
      <c r="AB10" s="18">
        <v>89.257500478102898</v>
      </c>
      <c r="AC10" s="18">
        <v>103.70279984976547</v>
      </c>
      <c r="AD10" s="18">
        <v>115.7555016458648</v>
      </c>
      <c r="AE10" s="18">
        <v>15.280404456511564</v>
      </c>
      <c r="AF10" s="18" t="s">
        <v>54</v>
      </c>
      <c r="AG10" s="18">
        <v>95.277704070143827</v>
      </c>
      <c r="AH10" s="18">
        <v>131.60534581184203</v>
      </c>
      <c r="AI10" s="18">
        <v>42.05891771269178</v>
      </c>
      <c r="AJ10" s="18">
        <v>163.72707890527656</v>
      </c>
      <c r="AK10" s="18">
        <v>2.4830309072781653</v>
      </c>
      <c r="AL10" s="18" t="s">
        <v>54</v>
      </c>
      <c r="AM10" s="18">
        <v>1371.5899013460478</v>
      </c>
      <c r="AN10" s="18">
        <v>18.638968293545574</v>
      </c>
      <c r="AO10" s="18">
        <v>122.47505477627539</v>
      </c>
      <c r="AP10" s="18">
        <v>8.4578102414483887</v>
      </c>
      <c r="AQ10" s="18">
        <v>28.284752927278806</v>
      </c>
      <c r="AR10" s="18">
        <v>13.702385487886813</v>
      </c>
      <c r="AS10" s="18">
        <v>4.8257470074752273</v>
      </c>
      <c r="AT10" s="18">
        <v>15.137278532625736</v>
      </c>
      <c r="AU10" s="18">
        <v>52.15429171962068</v>
      </c>
      <c r="AV10" s="18">
        <v>16.386374574347336</v>
      </c>
      <c r="AW10" s="18">
        <v>3.4590573821727721</v>
      </c>
    </row>
    <row r="11" spans="1:49" x14ac:dyDescent="0.25">
      <c r="A11" s="15">
        <v>2700</v>
      </c>
      <c r="B11" s="15">
        <v>2710</v>
      </c>
      <c r="C11" s="17" t="s">
        <v>54</v>
      </c>
      <c r="D11" s="16">
        <v>0.73314338030239257</v>
      </c>
      <c r="E11" s="16">
        <v>10.334085508508506</v>
      </c>
      <c r="F11" s="17">
        <v>70.562617610907779</v>
      </c>
      <c r="G11" s="17">
        <v>0.21255754938294241</v>
      </c>
      <c r="H11" s="17">
        <v>2.58885141416672</v>
      </c>
      <c r="I11" s="17">
        <v>3.4729148733910598</v>
      </c>
      <c r="J11" s="17">
        <v>0.55135005215427024</v>
      </c>
      <c r="K11" s="17">
        <v>3.2324323699642936E-2</v>
      </c>
      <c r="L11" s="17">
        <v>4.6783520581284046</v>
      </c>
      <c r="M11" s="17" t="s">
        <v>54</v>
      </c>
      <c r="N11" s="17">
        <v>0.44215877266037296</v>
      </c>
      <c r="O11" s="17">
        <v>5.4698314596535527</v>
      </c>
      <c r="P11" s="17">
        <v>32.980967471338296</v>
      </c>
      <c r="Q11" s="17">
        <v>9.2760114550716075E-2</v>
      </c>
      <c r="R11" s="17">
        <v>2.149264444041211</v>
      </c>
      <c r="S11" s="17">
        <v>2.4820922600125903</v>
      </c>
      <c r="T11" s="17">
        <v>0.33053435626648503</v>
      </c>
      <c r="U11" s="17">
        <v>2.5035188705373454E-2</v>
      </c>
      <c r="V11" s="17">
        <v>3.2720394294550061</v>
      </c>
      <c r="W11" s="17">
        <v>1.567836</v>
      </c>
      <c r="X11" s="17">
        <v>1.3308</v>
      </c>
      <c r="Y11" s="18">
        <v>257.04383006782211</v>
      </c>
      <c r="Z11" s="18">
        <v>60.484316560714333</v>
      </c>
      <c r="AA11" s="18">
        <v>34.955524482318332</v>
      </c>
      <c r="AB11" s="18">
        <v>84.136168483457638</v>
      </c>
      <c r="AC11" s="18">
        <v>92.408435509691998</v>
      </c>
      <c r="AD11" s="18">
        <v>100.50090065377408</v>
      </c>
      <c r="AE11" s="18">
        <v>14.476172643010955</v>
      </c>
      <c r="AF11" s="18" t="s">
        <v>54</v>
      </c>
      <c r="AG11" s="18">
        <v>95.277704070143827</v>
      </c>
      <c r="AH11" s="18">
        <v>114.4394311407322</v>
      </c>
      <c r="AI11" s="18">
        <v>38.146460251046037</v>
      </c>
      <c r="AJ11" s="18">
        <v>199.57265239341405</v>
      </c>
      <c r="AK11" s="18">
        <v>4.9660618145563307</v>
      </c>
      <c r="AL11" s="18" t="s">
        <v>54</v>
      </c>
      <c r="AM11" s="18">
        <v>790.31554088891255</v>
      </c>
      <c r="AN11" s="18">
        <v>19.230681572705748</v>
      </c>
      <c r="AO11" s="18">
        <v>125.41445609090599</v>
      </c>
      <c r="AP11" s="18">
        <v>8.9149891734185722</v>
      </c>
      <c r="AQ11" s="18">
        <v>24.494012844241439</v>
      </c>
      <c r="AR11" s="18">
        <v>12.994750556587494</v>
      </c>
      <c r="AS11" s="18">
        <v>4.6961967522409935</v>
      </c>
      <c r="AT11" s="18">
        <v>17.37064749645576</v>
      </c>
      <c r="AU11" s="18">
        <v>47.98194838205103</v>
      </c>
      <c r="AV11" s="18">
        <v>16.386374574347336</v>
      </c>
      <c r="AW11" s="18">
        <v>5.3961295161895242</v>
      </c>
    </row>
    <row r="12" spans="1:49" x14ac:dyDescent="0.25">
      <c r="A12" s="15">
        <v>2710</v>
      </c>
      <c r="B12" s="15">
        <v>2720</v>
      </c>
      <c r="C12" s="17" t="s">
        <v>54</v>
      </c>
      <c r="D12" s="16">
        <v>0.87800295450504329</v>
      </c>
      <c r="E12" s="16">
        <v>14.85408856995585</v>
      </c>
      <c r="F12" s="17">
        <v>64.509142502770658</v>
      </c>
      <c r="G12" s="17">
        <v>9.9059494209419424E-2</v>
      </c>
      <c r="H12" s="17">
        <v>3.4786936224771265</v>
      </c>
      <c r="I12" s="17">
        <v>1.5406415576667691</v>
      </c>
      <c r="J12" s="17">
        <v>0.74481678449086919</v>
      </c>
      <c r="K12" s="17">
        <v>2.2368923624847964E-2</v>
      </c>
      <c r="L12" s="17">
        <v>6.0048827427783751</v>
      </c>
      <c r="M12" s="17" t="s">
        <v>54</v>
      </c>
      <c r="N12" s="17">
        <v>0.52952358186199155</v>
      </c>
      <c r="O12" s="17">
        <v>7.8622690800776311</v>
      </c>
      <c r="P12" s="17">
        <v>30.151573205795003</v>
      </c>
      <c r="Q12" s="17">
        <v>4.3229563272990636E-2</v>
      </c>
      <c r="R12" s="17">
        <v>2.8880114453805108</v>
      </c>
      <c r="S12" s="17">
        <v>1.1010965212644399</v>
      </c>
      <c r="T12" s="17">
        <v>0.44651766230227613</v>
      </c>
      <c r="U12" s="17">
        <v>1.7324731347444746E-2</v>
      </c>
      <c r="V12" s="17">
        <v>4.1998149902991955</v>
      </c>
      <c r="W12" s="17">
        <v>1.5770160000000002</v>
      </c>
      <c r="X12" s="17">
        <v>0.44259999999999999</v>
      </c>
      <c r="Y12" s="18">
        <v>269.54866504409455</v>
      </c>
      <c r="Z12" s="18">
        <v>65.860700255000054</v>
      </c>
      <c r="AA12" s="18">
        <v>37.169901598845279</v>
      </c>
      <c r="AB12" s="18">
        <v>80.478074201568177</v>
      </c>
      <c r="AC12" s="18">
        <v>67.7661860404408</v>
      </c>
      <c r="AD12" s="18">
        <v>127.42078475746358</v>
      </c>
      <c r="AE12" s="18">
        <v>18.497331710513997</v>
      </c>
      <c r="AF12" s="18" t="s">
        <v>54</v>
      </c>
      <c r="AG12" s="18">
        <v>126.85851609339375</v>
      </c>
      <c r="AH12" s="18">
        <v>105.44776155110324</v>
      </c>
      <c r="AI12" s="18">
        <v>32.277774058577414</v>
      </c>
      <c r="AJ12" s="18">
        <v>175.35267030683471</v>
      </c>
      <c r="AK12" s="18">
        <v>2.4830309072781653</v>
      </c>
      <c r="AL12" s="18" t="s">
        <v>54</v>
      </c>
      <c r="AM12" s="18">
        <v>623.23801749548454</v>
      </c>
      <c r="AN12" s="18">
        <v>30.473233876749109</v>
      </c>
      <c r="AO12" s="18">
        <v>114.31005112452371</v>
      </c>
      <c r="AP12" s="18">
        <v>12.389549056391965</v>
      </c>
      <c r="AQ12" s="18">
        <v>42.572927086419647</v>
      </c>
      <c r="AR12" s="18">
        <v>10.42153262458997</v>
      </c>
      <c r="AS12" s="18">
        <v>3.8217325294099118</v>
      </c>
      <c r="AT12" s="18">
        <v>14.88912642553351</v>
      </c>
      <c r="AU12" s="18">
        <v>49.025034216443444</v>
      </c>
      <c r="AV12" s="18">
        <v>10.924249716231555</v>
      </c>
      <c r="AW12" s="18">
        <v>5.9495786973371683</v>
      </c>
    </row>
    <row r="13" spans="1:49" x14ac:dyDescent="0.25">
      <c r="A13" s="15">
        <v>2720</v>
      </c>
      <c r="B13" s="15">
        <v>2730</v>
      </c>
      <c r="C13" s="17" t="s">
        <v>54</v>
      </c>
      <c r="D13" s="16">
        <v>0.76243695002616407</v>
      </c>
      <c r="E13" s="16">
        <v>14.80103857367558</v>
      </c>
      <c r="F13" s="17">
        <v>65.406210073867925</v>
      </c>
      <c r="G13" s="17">
        <v>7.5090960818737548E-2</v>
      </c>
      <c r="H13" s="17">
        <v>3.6766251539869188</v>
      </c>
      <c r="I13" s="17">
        <v>1.5682370913875019</v>
      </c>
      <c r="J13" s="17">
        <v>1.0421890141945389</v>
      </c>
      <c r="K13" s="17">
        <v>2.5072859447631785E-2</v>
      </c>
      <c r="L13" s="17">
        <v>5.9325765850734227</v>
      </c>
      <c r="M13" s="17" t="s">
        <v>54</v>
      </c>
      <c r="N13" s="17">
        <v>0.45982572456077953</v>
      </c>
      <c r="O13" s="17">
        <v>7.8341897170464847</v>
      </c>
      <c r="P13" s="17">
        <v>30.570862588525866</v>
      </c>
      <c r="Q13" s="17">
        <v>3.2769695301297065E-2</v>
      </c>
      <c r="R13" s="17">
        <v>3.0523342028399401</v>
      </c>
      <c r="S13" s="17">
        <v>1.1208190492146477</v>
      </c>
      <c r="T13" s="17">
        <v>0.62479231400962609</v>
      </c>
      <c r="U13" s="17">
        <v>1.9418929642190816E-2</v>
      </c>
      <c r="V13" s="17">
        <v>4.149244063600352</v>
      </c>
      <c r="W13" s="17">
        <v>1.256364</v>
      </c>
      <c r="X13" s="17">
        <v>0.51060000000000005</v>
      </c>
      <c r="Y13" s="18">
        <v>211.19276848815656</v>
      </c>
      <c r="Z13" s="18">
        <v>72.581179872857192</v>
      </c>
      <c r="AA13" s="18">
        <v>39.858788097485146</v>
      </c>
      <c r="AB13" s="18">
        <v>71.69864792503347</v>
      </c>
      <c r="AC13" s="18">
        <v>64.685904856784404</v>
      </c>
      <c r="AD13" s="18">
        <v>105.88487747451198</v>
      </c>
      <c r="AE13" s="18">
        <v>18.497331710513997</v>
      </c>
      <c r="AF13" s="18" t="s">
        <v>54</v>
      </c>
      <c r="AG13" s="18">
        <v>133.81700009851662</v>
      </c>
      <c r="AH13" s="18">
        <v>122.61367622221306</v>
      </c>
      <c r="AI13" s="18">
        <v>37.168345885634601</v>
      </c>
      <c r="AJ13" s="18">
        <v>340.04854849557444</v>
      </c>
      <c r="AK13" s="18">
        <v>16.139700897308074</v>
      </c>
      <c r="AL13" s="18" t="s">
        <v>54</v>
      </c>
      <c r="AM13" s="18">
        <v>1080.175616357511</v>
      </c>
      <c r="AN13" s="18">
        <v>35.700034509330678</v>
      </c>
      <c r="AO13" s="18">
        <v>143.7040642708298</v>
      </c>
      <c r="AP13" s="18">
        <v>11.018012260481415</v>
      </c>
      <c r="AQ13" s="18">
        <v>41.406545522408152</v>
      </c>
      <c r="AR13" s="18">
        <v>11.836802487188608</v>
      </c>
      <c r="AS13" s="18">
        <v>4.3885148960596867</v>
      </c>
      <c r="AT13" s="18">
        <v>19.604016460285791</v>
      </c>
      <c r="AU13" s="18">
        <v>61.542064229152402</v>
      </c>
      <c r="AV13" s="18">
        <v>17.29672871736663</v>
      </c>
      <c r="AW13" s="18">
        <v>5.9495786973371683</v>
      </c>
    </row>
    <row r="14" spans="1:49" x14ac:dyDescent="0.25">
      <c r="A14" s="15">
        <v>2730</v>
      </c>
      <c r="B14" s="15">
        <v>2740</v>
      </c>
      <c r="C14" s="17" t="s">
        <v>54</v>
      </c>
      <c r="D14" s="16">
        <v>0.45054659002600811</v>
      </c>
      <c r="E14" s="16">
        <v>12.65197605544342</v>
      </c>
      <c r="F14" s="17">
        <v>73.403213280058253</v>
      </c>
      <c r="G14" s="17">
        <v>4.4098968297234947E-2</v>
      </c>
      <c r="H14" s="17">
        <v>1.7969464073941468</v>
      </c>
      <c r="I14" s="17">
        <v>3.2099723653309402</v>
      </c>
      <c r="J14" s="17">
        <v>0.7878495716834959</v>
      </c>
      <c r="K14" s="17">
        <v>1.671523963175452E-2</v>
      </c>
      <c r="L14" s="17">
        <v>3.5589234476995739</v>
      </c>
      <c r="M14" s="17" t="s">
        <v>54</v>
      </c>
      <c r="N14" s="17">
        <v>0.27172464844468547</v>
      </c>
      <c r="O14" s="17">
        <v>6.6966909261462018</v>
      </c>
      <c r="P14" s="17">
        <v>34.308661887099227</v>
      </c>
      <c r="Q14" s="17">
        <v>1.9244789764913332E-2</v>
      </c>
      <c r="R14" s="17">
        <v>1.4918249074186207</v>
      </c>
      <c r="S14" s="17">
        <v>2.2941672495020229</v>
      </c>
      <c r="T14" s="17">
        <v>0.47231581822425583</v>
      </c>
      <c r="U14" s="17">
        <v>1.2945953094793876E-2</v>
      </c>
      <c r="V14" s="17">
        <v>2.4891110593210821</v>
      </c>
      <c r="W14" s="17">
        <v>0.25703999999999999</v>
      </c>
      <c r="X14" s="17">
        <v>0.78459999999999996</v>
      </c>
      <c r="Y14" s="18">
        <v>184.79367242713698</v>
      </c>
      <c r="Z14" s="18">
        <v>67.876844140357193</v>
      </c>
      <c r="AA14" s="18">
        <v>25.781676428135231</v>
      </c>
      <c r="AB14" s="18">
        <v>49.750082233696688</v>
      </c>
      <c r="AC14" s="18">
        <v>58.525342489471598</v>
      </c>
      <c r="AD14" s="18">
        <v>34.995849334796333</v>
      </c>
      <c r="AE14" s="18">
        <v>17.69309989701339</v>
      </c>
      <c r="AF14" s="18" t="s">
        <v>54</v>
      </c>
      <c r="AG14" s="18">
        <v>69.04957205083457</v>
      </c>
      <c r="AH14" s="18">
        <v>88.28184687999341</v>
      </c>
      <c r="AI14" s="18">
        <v>10.759258019525806</v>
      </c>
      <c r="AJ14" s="18">
        <v>204.41664881072992</v>
      </c>
      <c r="AK14" s="18">
        <v>2.4830309072781653</v>
      </c>
      <c r="AL14" s="18" t="s">
        <v>54</v>
      </c>
      <c r="AM14" s="18">
        <v>884.34521684521383</v>
      </c>
      <c r="AN14" s="18">
        <v>20.019632611585987</v>
      </c>
      <c r="AO14" s="18">
        <v>98.30664396709038</v>
      </c>
      <c r="AP14" s="18">
        <v>11.475191192451598</v>
      </c>
      <c r="AQ14" s="18">
        <v>29.159539100287429</v>
      </c>
      <c r="AR14" s="18">
        <v>11.386489349089041</v>
      </c>
      <c r="AS14" s="18">
        <v>4.2103832951126146</v>
      </c>
      <c r="AT14" s="18">
        <v>14.392822211349058</v>
      </c>
      <c r="AU14" s="18">
        <v>21.904802522240686</v>
      </c>
      <c r="AV14" s="18">
        <v>12.744958002270149</v>
      </c>
      <c r="AW14" s="18">
        <v>4.0125065633204153</v>
      </c>
    </row>
    <row r="15" spans="1:49" x14ac:dyDescent="0.25">
      <c r="A15" s="15">
        <v>2740</v>
      </c>
      <c r="B15" s="15">
        <v>2750</v>
      </c>
      <c r="C15" s="16">
        <v>0.54347706463943712</v>
      </c>
      <c r="D15" s="16">
        <v>0.72992683146997839</v>
      </c>
      <c r="E15" s="16">
        <v>13.67489110196248</v>
      </c>
      <c r="F15" s="17">
        <v>68.241171496857021</v>
      </c>
      <c r="G15" s="17">
        <v>6.1931766016010241E-2</v>
      </c>
      <c r="H15" s="17">
        <v>3.0077006514285185</v>
      </c>
      <c r="I15" s="17">
        <v>2.2187726906398932</v>
      </c>
      <c r="J15" s="17">
        <v>0.6917791756260071</v>
      </c>
      <c r="K15" s="17">
        <v>2.1508580408507658E-2</v>
      </c>
      <c r="L15" s="17">
        <v>5.3274315069301492</v>
      </c>
      <c r="M15" s="17">
        <v>0.40320563425599842</v>
      </c>
      <c r="N15" s="17">
        <v>0.44021887205954396</v>
      </c>
      <c r="O15" s="17">
        <v>7.2381198602687409</v>
      </c>
      <c r="P15" s="17">
        <v>31.895923557630969</v>
      </c>
      <c r="Q15" s="17">
        <v>2.7027022689386868E-2</v>
      </c>
      <c r="R15" s="17">
        <v>2.4969930808159564</v>
      </c>
      <c r="S15" s="17">
        <v>1.5857568420003316</v>
      </c>
      <c r="T15" s="17">
        <v>0.41472161578779126</v>
      </c>
      <c r="U15" s="17">
        <v>1.6658395526389182E-2</v>
      </c>
      <c r="V15" s="17">
        <v>3.7260055959469467</v>
      </c>
      <c r="W15" s="17">
        <v>0.62791200000000003</v>
      </c>
      <c r="X15" s="17">
        <v>0.32519999999999999</v>
      </c>
      <c r="Y15" s="18">
        <v>173.67826355933926</v>
      </c>
      <c r="Z15" s="18">
        <v>60.484316560714333</v>
      </c>
      <c r="AA15" s="18">
        <v>37.802580774995832</v>
      </c>
      <c r="AB15" s="18">
        <v>56.334651941097718</v>
      </c>
      <c r="AC15" s="18">
        <v>55.445061305815202</v>
      </c>
      <c r="AD15" s="18">
        <v>63.71039237873179</v>
      </c>
      <c r="AE15" s="18">
        <v>16.084636270012172</v>
      </c>
      <c r="AF15" s="18" t="s">
        <v>54</v>
      </c>
      <c r="AG15" s="18">
        <v>111.87101208235987</v>
      </c>
      <c r="AH15" s="18">
        <v>105.44776155110324</v>
      </c>
      <c r="AI15" s="18">
        <v>24.452859135285919</v>
      </c>
      <c r="AJ15" s="18">
        <v>229.60543018077249</v>
      </c>
      <c r="AK15" s="18">
        <v>3.7245463609172473</v>
      </c>
      <c r="AL15" s="18" t="s">
        <v>54</v>
      </c>
      <c r="AM15" s="18">
        <v>1969.1834617625411</v>
      </c>
      <c r="AN15" s="18">
        <v>27.021573081648079</v>
      </c>
      <c r="AO15" s="18">
        <v>119.20905331557472</v>
      </c>
      <c r="AP15" s="18">
        <v>12.938163774756184</v>
      </c>
      <c r="AQ15" s="18">
        <v>37.32421004836791</v>
      </c>
      <c r="AR15" s="18">
        <v>11.772472038888671</v>
      </c>
      <c r="AS15" s="18">
        <v>3.999864130356984</v>
      </c>
      <c r="AT15" s="18">
        <v>14.640974318441284</v>
      </c>
      <c r="AU15" s="18">
        <v>37.551090038126894</v>
      </c>
      <c r="AV15" s="18">
        <v>16.386374574347336</v>
      </c>
      <c r="AW15" s="18">
        <v>5.1194049256157026</v>
      </c>
    </row>
    <row r="16" spans="1:49" x14ac:dyDescent="0.25">
      <c r="A16" s="15">
        <v>2750</v>
      </c>
      <c r="B16" s="15">
        <v>2760</v>
      </c>
      <c r="C16" s="17" t="s">
        <v>54</v>
      </c>
      <c r="D16" s="16">
        <v>0.6647342792415849</v>
      </c>
      <c r="E16" s="16">
        <v>12.524190084673714</v>
      </c>
      <c r="F16" s="17">
        <v>72.457476552190599</v>
      </c>
      <c r="G16" s="17">
        <v>5.8354762666856193E-2</v>
      </c>
      <c r="H16" s="17">
        <v>2.7785544319400008</v>
      </c>
      <c r="I16" s="17">
        <v>1.450198775611877</v>
      </c>
      <c r="J16" s="17">
        <v>0.66055931040782712</v>
      </c>
      <c r="K16" s="17">
        <v>2.605610883773499E-2</v>
      </c>
      <c r="L16" s="17">
        <v>4.7823819439654969</v>
      </c>
      <c r="M16" s="17" t="s">
        <v>54</v>
      </c>
      <c r="N16" s="17">
        <v>0.40090124381059983</v>
      </c>
      <c r="O16" s="17">
        <v>6.6290538118177968</v>
      </c>
      <c r="P16" s="17">
        <v>33.866624540493888</v>
      </c>
      <c r="Q16" s="17">
        <v>2.5466018427816043E-2</v>
      </c>
      <c r="R16" s="17">
        <v>2.3067558893965887</v>
      </c>
      <c r="S16" s="17">
        <v>1.0364570649298086</v>
      </c>
      <c r="T16" s="17">
        <v>0.3960053065894924</v>
      </c>
      <c r="U16" s="17">
        <v>2.018045629482575E-2</v>
      </c>
      <c r="V16" s="17">
        <v>3.3447979316094685</v>
      </c>
      <c r="W16" s="17">
        <v>0.473688</v>
      </c>
      <c r="X16" s="17">
        <v>0.54420000000000002</v>
      </c>
      <c r="Y16" s="18">
        <v>155.61572414916799</v>
      </c>
      <c r="Z16" s="18">
        <v>58.468172675357188</v>
      </c>
      <c r="AA16" s="18">
        <v>34.797354688280684</v>
      </c>
      <c r="AB16" s="18">
        <v>59.992746222987186</v>
      </c>
      <c r="AC16" s="18">
        <v>61.092243475851937</v>
      </c>
      <c r="AD16" s="18">
        <v>60.121074498239857</v>
      </c>
      <c r="AE16" s="18">
        <v>16.888868083512779</v>
      </c>
      <c r="AF16" s="18" t="s">
        <v>54</v>
      </c>
      <c r="AG16" s="18">
        <v>105.98306407802517</v>
      </c>
      <c r="AH16" s="18">
        <v>92.368969420733833</v>
      </c>
      <c r="AI16" s="18">
        <v>23.47474476987448</v>
      </c>
      <c r="AJ16" s="18">
        <v>203.44784952726675</v>
      </c>
      <c r="AK16" s="18">
        <v>7.4490927218344947</v>
      </c>
      <c r="AL16" s="18" t="s">
        <v>54</v>
      </c>
      <c r="AM16" s="18">
        <v>1269.7891777900522</v>
      </c>
      <c r="AN16" s="18">
        <v>24.851957724727431</v>
      </c>
      <c r="AO16" s="18">
        <v>117.24945243915431</v>
      </c>
      <c r="AP16" s="18">
        <v>12.435266949588984</v>
      </c>
      <c r="AQ16" s="18">
        <v>31.492302228310425</v>
      </c>
      <c r="AR16" s="18">
        <v>13.252072349787246</v>
      </c>
      <c r="AS16" s="18">
        <v>4.0646392579741013</v>
      </c>
      <c r="AT16" s="18">
        <v>15.38543063971796</v>
      </c>
      <c r="AU16" s="18">
        <v>22.947888356633101</v>
      </c>
      <c r="AV16" s="18">
        <v>13.655312145289447</v>
      </c>
      <c r="AW16" s="18">
        <v>4.7043180397549698</v>
      </c>
    </row>
    <row r="17" spans="1:49" x14ac:dyDescent="0.25">
      <c r="A17" s="15">
        <v>2760</v>
      </c>
      <c r="B17" s="15">
        <v>2770</v>
      </c>
      <c r="C17" s="17" t="s">
        <v>54</v>
      </c>
      <c r="D17" s="16">
        <v>0.7996570150869563</v>
      </c>
      <c r="E17" s="16">
        <v>16.468618608776168</v>
      </c>
      <c r="F17" s="17">
        <v>64.362702128232058</v>
      </c>
      <c r="G17" s="17">
        <v>5.4464445155732448E-2</v>
      </c>
      <c r="H17" s="17">
        <v>3.7029206217970771</v>
      </c>
      <c r="I17" s="17">
        <v>1.1052535813954705</v>
      </c>
      <c r="J17" s="17">
        <v>0.82232401744565631</v>
      </c>
      <c r="K17" s="17">
        <v>3.3676291611034845E-2</v>
      </c>
      <c r="L17" s="17">
        <v>5.8599112908235771</v>
      </c>
      <c r="M17" s="17" t="s">
        <v>54</v>
      </c>
      <c r="N17" s="17">
        <v>0.48227314579894331</v>
      </c>
      <c r="O17" s="17">
        <v>8.7168398296252256</v>
      </c>
      <c r="P17" s="17">
        <v>30.083126974735663</v>
      </c>
      <c r="Q17" s="17">
        <v>2.376828386596164E-2</v>
      </c>
      <c r="R17" s="17">
        <v>3.0741647002159338</v>
      </c>
      <c r="S17" s="17">
        <v>0.78992473462334278</v>
      </c>
      <c r="T17" s="17">
        <v>0.49298324845867098</v>
      </c>
      <c r="U17" s="17">
        <v>2.6082287852746487E-2</v>
      </c>
      <c r="V17" s="17">
        <v>4.0984219568020102</v>
      </c>
      <c r="W17" s="17">
        <v>0.52855200000000002</v>
      </c>
      <c r="X17" s="17">
        <v>0.26040000000000002</v>
      </c>
      <c r="Y17" s="18">
        <v>138.94261084747143</v>
      </c>
      <c r="Z17" s="18">
        <v>63.172508407857194</v>
      </c>
      <c r="AA17" s="18">
        <v>36.695392216732351</v>
      </c>
      <c r="AB17" s="18">
        <v>58.529508510231395</v>
      </c>
      <c r="AC17" s="18">
        <v>56.9852018976434</v>
      </c>
      <c r="AD17" s="18">
        <v>79.862322840945481</v>
      </c>
      <c r="AE17" s="18">
        <v>21.714258964516432</v>
      </c>
      <c r="AF17" s="18" t="s">
        <v>54</v>
      </c>
      <c r="AG17" s="18">
        <v>141.31075210403353</v>
      </c>
      <c r="AH17" s="18">
        <v>99.725789994066631</v>
      </c>
      <c r="AI17" s="18">
        <v>28.365316596931663</v>
      </c>
      <c r="AJ17" s="18">
        <v>171.47747317298197</v>
      </c>
      <c r="AK17" s="18">
        <v>8.690608175473578</v>
      </c>
      <c r="AL17" s="18" t="s">
        <v>54</v>
      </c>
      <c r="AM17" s="18">
        <v>972.15805472175964</v>
      </c>
      <c r="AN17" s="18">
        <v>34.516607951010329</v>
      </c>
      <c r="AO17" s="18">
        <v>116.26965200094411</v>
      </c>
      <c r="AP17" s="18">
        <v>13.075317454347239</v>
      </c>
      <c r="AQ17" s="18">
        <v>50.446002643497252</v>
      </c>
      <c r="AR17" s="18">
        <v>9.8425585898905279</v>
      </c>
      <c r="AS17" s="18">
        <v>3.3683066360900917</v>
      </c>
      <c r="AT17" s="18">
        <v>17.37064749645576</v>
      </c>
      <c r="AU17" s="18">
        <v>30.249489197379994</v>
      </c>
      <c r="AV17" s="18">
        <v>11.834603859250853</v>
      </c>
      <c r="AW17" s="18">
        <v>4.0125065633204153</v>
      </c>
    </row>
    <row r="18" spans="1:49" x14ac:dyDescent="0.25">
      <c r="A18" s="15">
        <v>2770</v>
      </c>
      <c r="B18" s="15">
        <v>2780</v>
      </c>
      <c r="C18" s="17" t="s">
        <v>54</v>
      </c>
      <c r="D18" s="16">
        <v>0.64313745136680422</v>
      </c>
      <c r="E18" s="16">
        <v>11.766793853996614</v>
      </c>
      <c r="F18" s="17">
        <v>73.722741207284429</v>
      </c>
      <c r="G18" s="17">
        <v>5.4934416398686993E-2</v>
      </c>
      <c r="H18" s="17">
        <v>2.6970742578751925</v>
      </c>
      <c r="I18" s="17">
        <v>1.4507764890600563</v>
      </c>
      <c r="J18" s="17">
        <v>0.7932738725901296</v>
      </c>
      <c r="K18" s="17">
        <v>2.4949953273868879E-2</v>
      </c>
      <c r="L18" s="17">
        <v>4.4268367645222693</v>
      </c>
      <c r="M18" s="17" t="s">
        <v>54</v>
      </c>
      <c r="N18" s="17">
        <v>0.38787619691931963</v>
      </c>
      <c r="O18" s="17">
        <v>6.228163986920408</v>
      </c>
      <c r="P18" s="17">
        <v>34.458009240284738</v>
      </c>
      <c r="Q18" s="17">
        <v>2.3973379316387003E-2</v>
      </c>
      <c r="R18" s="17">
        <v>2.2391110488879851</v>
      </c>
      <c r="S18" s="17">
        <v>1.0368699567312223</v>
      </c>
      <c r="T18" s="17">
        <v>0.4755676866177827</v>
      </c>
      <c r="U18" s="17">
        <v>1.9323738810611446E-2</v>
      </c>
      <c r="V18" s="17">
        <v>3.0961296331068753</v>
      </c>
      <c r="W18" s="17">
        <v>0.40716000000000002</v>
      </c>
      <c r="X18" s="17">
        <v>0.58379999999999999</v>
      </c>
      <c r="Y18" s="18">
        <v>148.66859360679442</v>
      </c>
      <c r="Z18" s="18">
        <v>52.419741019285752</v>
      </c>
      <c r="AA18" s="18">
        <v>30.843109837339696</v>
      </c>
      <c r="AB18" s="18">
        <v>56.334651941097718</v>
      </c>
      <c r="AC18" s="18">
        <v>59.552102884023725</v>
      </c>
      <c r="AD18" s="18">
        <v>56.531756617747924</v>
      </c>
      <c r="AE18" s="18">
        <v>17.69309989701339</v>
      </c>
      <c r="AF18" s="18" t="s">
        <v>54</v>
      </c>
      <c r="AG18" s="18">
        <v>105.98306407802517</v>
      </c>
      <c r="AH18" s="18">
        <v>84.194724339252971</v>
      </c>
      <c r="AI18" s="18">
        <v>24.452859135285919</v>
      </c>
      <c r="AJ18" s="18">
        <v>581.27957007790496</v>
      </c>
      <c r="AK18" s="18">
        <v>11.173639082751745</v>
      </c>
      <c r="AL18" s="18" t="s">
        <v>54</v>
      </c>
      <c r="AM18" s="18">
        <v>1460.9569487425324</v>
      </c>
      <c r="AN18" s="18">
        <v>23.767150046267105</v>
      </c>
      <c r="AO18" s="18">
        <v>130.64005842802709</v>
      </c>
      <c r="AP18" s="18">
        <v>11.38375540605756</v>
      </c>
      <c r="AQ18" s="18">
        <v>22.744440498224193</v>
      </c>
      <c r="AR18" s="18">
        <v>13.831046384486687</v>
      </c>
      <c r="AS18" s="18">
        <v>4.2589646408254529</v>
      </c>
      <c r="AT18" s="18">
        <v>16.129886960994636</v>
      </c>
      <c r="AU18" s="18">
        <v>19.818630853455858</v>
      </c>
      <c r="AV18" s="18">
        <v>18.207082860385928</v>
      </c>
      <c r="AW18" s="18">
        <v>5.2577672209026138</v>
      </c>
    </row>
    <row r="19" spans="1:49" x14ac:dyDescent="0.25">
      <c r="A19" s="15">
        <v>2780</v>
      </c>
      <c r="B19" s="15">
        <v>2790</v>
      </c>
      <c r="C19" s="17" t="s">
        <v>54</v>
      </c>
      <c r="D19" s="16">
        <v>0.74704346632818219</v>
      </c>
      <c r="E19" s="16">
        <v>15.021034757574334</v>
      </c>
      <c r="F19" s="17">
        <v>66.431521707060639</v>
      </c>
      <c r="G19" s="17">
        <v>5.2610669697411738E-2</v>
      </c>
      <c r="H19" s="17">
        <v>3.224414659945567</v>
      </c>
      <c r="I19" s="17">
        <v>1.7331267727010526</v>
      </c>
      <c r="J19" s="17">
        <v>0.80593057470560792</v>
      </c>
      <c r="K19" s="17">
        <v>3.4536634827375151E-2</v>
      </c>
      <c r="L19" s="17">
        <v>6.1372844156619468</v>
      </c>
      <c r="M19" s="17" t="s">
        <v>54</v>
      </c>
      <c r="N19" s="17">
        <v>0.45054191454252668</v>
      </c>
      <c r="O19" s="17">
        <v>7.9506336971840952</v>
      </c>
      <c r="P19" s="17">
        <v>31.050093245880142</v>
      </c>
      <c r="Q19" s="17">
        <v>2.2959296255950484E-2</v>
      </c>
      <c r="R19" s="17">
        <v>2.6769090506868101</v>
      </c>
      <c r="S19" s="17">
        <v>1.2386657044494422</v>
      </c>
      <c r="T19" s="17">
        <v>0.48315537953601195</v>
      </c>
      <c r="U19" s="17">
        <v>2.6748623673802055E-2</v>
      </c>
      <c r="V19" s="17">
        <v>4.292416720313966</v>
      </c>
      <c r="W19" s="17">
        <v>0.44733600000000007</v>
      </c>
      <c r="X19" s="17">
        <v>0.64849999999999997</v>
      </c>
      <c r="Y19" s="18">
        <v>154.22629804069328</v>
      </c>
      <c r="Z19" s="18">
        <v>65.188652293214332</v>
      </c>
      <c r="AA19" s="18">
        <v>36.853562010769998</v>
      </c>
      <c r="AB19" s="18">
        <v>58.529508510231395</v>
      </c>
      <c r="AC19" s="18">
        <v>63.659144462232263</v>
      </c>
      <c r="AD19" s="18">
        <v>80.759652311068464</v>
      </c>
      <c r="AE19" s="18">
        <v>20.105795337515215</v>
      </c>
      <c r="AF19" s="18" t="s">
        <v>54</v>
      </c>
      <c r="AG19" s="18">
        <v>131.67592809694034</v>
      </c>
      <c r="AH19" s="18">
        <v>107.90003507554749</v>
      </c>
      <c r="AI19" s="18">
        <v>30.321545327754542</v>
      </c>
      <c r="AJ19" s="18">
        <v>219.91743734614076</v>
      </c>
      <c r="AK19" s="18">
        <v>8.690608175473578</v>
      </c>
      <c r="AL19" s="18" t="s">
        <v>54</v>
      </c>
      <c r="AM19" s="18">
        <v>1887.5874619657507</v>
      </c>
      <c r="AN19" s="18">
        <v>27.613286360808257</v>
      </c>
      <c r="AO19" s="18">
        <v>116.59625214701417</v>
      </c>
      <c r="AP19" s="18">
        <v>10.560833328511231</v>
      </c>
      <c r="AQ19" s="18">
        <v>47.530048733468504</v>
      </c>
      <c r="AR19" s="18">
        <v>12.222785176988236</v>
      </c>
      <c r="AS19" s="18">
        <v>3.708376056079957</v>
      </c>
      <c r="AT19" s="18">
        <v>18.611408031916888</v>
      </c>
      <c r="AU19" s="18">
        <v>27.120231694202754</v>
      </c>
      <c r="AV19" s="18">
        <v>10.01389557321226</v>
      </c>
      <c r="AW19" s="18">
        <v>5.5344918114764354</v>
      </c>
    </row>
    <row r="20" spans="1:49" x14ac:dyDescent="0.25">
      <c r="A20" s="15">
        <v>2790</v>
      </c>
      <c r="B20" s="15">
        <v>2800</v>
      </c>
      <c r="C20" s="17" t="s">
        <v>54</v>
      </c>
      <c r="D20" s="16">
        <v>0.72757185821767523</v>
      </c>
      <c r="E20" s="16">
        <v>14.349486324931863</v>
      </c>
      <c r="F20" s="17">
        <v>66.936586229116472</v>
      </c>
      <c r="G20" s="17">
        <v>5.3237298021351132E-2</v>
      </c>
      <c r="H20" s="17">
        <v>2.9890970551546654</v>
      </c>
      <c r="I20" s="17">
        <v>1.9472458446312952</v>
      </c>
      <c r="J20" s="17">
        <v>0.74698650485352269</v>
      </c>
      <c r="K20" s="17">
        <v>3.2201417525880037E-2</v>
      </c>
      <c r="L20" s="17">
        <v>5.7184114921360703</v>
      </c>
      <c r="M20" s="17" t="s">
        <v>54</v>
      </c>
      <c r="N20" s="17">
        <v>0.43879858769107993</v>
      </c>
      <c r="O20" s="17">
        <v>7.5951831117864348</v>
      </c>
      <c r="P20" s="17">
        <v>31.286160403489038</v>
      </c>
      <c r="Q20" s="17">
        <v>2.3232756856517635E-2</v>
      </c>
      <c r="R20" s="17">
        <v>2.4815483751894032</v>
      </c>
      <c r="S20" s="17">
        <v>1.3916966051579867</v>
      </c>
      <c r="T20" s="17">
        <v>0.44781840965968689</v>
      </c>
      <c r="U20" s="17">
        <v>2.4939997873794088E-2</v>
      </c>
      <c r="V20" s="17">
        <v>3.9994569975999679</v>
      </c>
      <c r="W20" s="17">
        <v>0.495396</v>
      </c>
      <c r="X20" s="17">
        <v>0.83320000000000005</v>
      </c>
      <c r="Y20" s="18">
        <v>152.83687193221854</v>
      </c>
      <c r="Z20" s="18">
        <v>61.156364522500049</v>
      </c>
      <c r="AA20" s="18">
        <v>35.113694276355965</v>
      </c>
      <c r="AB20" s="18">
        <v>62.187602792120863</v>
      </c>
      <c r="AC20" s="18">
        <v>82.140831564170668</v>
      </c>
      <c r="AD20" s="18">
        <v>79.862322840945481</v>
      </c>
      <c r="AE20" s="18">
        <v>16.084636270012172</v>
      </c>
      <c r="AF20" s="18" t="s">
        <v>54</v>
      </c>
      <c r="AG20" s="18">
        <v>122.04110408984714</v>
      </c>
      <c r="AH20" s="18">
        <v>102.99548802665898</v>
      </c>
      <c r="AI20" s="18">
        <v>26.409087866108795</v>
      </c>
      <c r="AJ20" s="18">
        <v>227.66783161384612</v>
      </c>
      <c r="AK20" s="18">
        <v>2.4830309072781653</v>
      </c>
      <c r="AL20" s="18" t="s">
        <v>54</v>
      </c>
      <c r="AM20" s="18">
        <v>2297.1216704696412</v>
      </c>
      <c r="AN20" s="18">
        <v>28.106380760108404</v>
      </c>
      <c r="AO20" s="18">
        <v>112.35045024810329</v>
      </c>
      <c r="AP20" s="18">
        <v>11.566626978845635</v>
      </c>
      <c r="AQ20" s="18">
        <v>41.698140913411024</v>
      </c>
      <c r="AR20" s="18">
        <v>11.515150245688918</v>
      </c>
      <c r="AS20" s="18">
        <v>3.6112133646542812</v>
      </c>
      <c r="AT20" s="18">
        <v>17.866951710640212</v>
      </c>
      <c r="AU20" s="18">
        <v>22.947888356633101</v>
      </c>
      <c r="AV20" s="18">
        <v>12.744958002270149</v>
      </c>
      <c r="AW20" s="18">
        <v>5.1194049256157026</v>
      </c>
    </row>
    <row r="21" spans="1:49" x14ac:dyDescent="0.25">
      <c r="A21" s="15">
        <v>2800</v>
      </c>
      <c r="B21" s="15">
        <v>2810</v>
      </c>
      <c r="C21" s="17" t="s">
        <v>54</v>
      </c>
      <c r="D21" s="16">
        <v>0.67719840596718972</v>
      </c>
      <c r="E21" s="16">
        <v>14.904539833310229</v>
      </c>
      <c r="F21" s="17">
        <v>64.273137785217656</v>
      </c>
      <c r="G21" s="17">
        <v>4.9738623212689508E-2</v>
      </c>
      <c r="H21" s="17">
        <v>3.2216420085778292</v>
      </c>
      <c r="I21" s="17">
        <v>2.457099162454055</v>
      </c>
      <c r="J21" s="17">
        <v>0.80219383408103817</v>
      </c>
      <c r="K21" s="17">
        <v>3.4536634827375151E-2</v>
      </c>
      <c r="L21" s="17">
        <v>5.9015711300310674</v>
      </c>
      <c r="M21" s="17" t="s">
        <v>54</v>
      </c>
      <c r="N21" s="17">
        <v>0.4084183586388121</v>
      </c>
      <c r="O21" s="17">
        <v>7.8889729337711048</v>
      </c>
      <c r="P21" s="17">
        <v>30.041264600810731</v>
      </c>
      <c r="Q21" s="17">
        <v>2.17059351700177E-2</v>
      </c>
      <c r="R21" s="17">
        <v>2.6746071955213142</v>
      </c>
      <c r="S21" s="17">
        <v>1.756088771405913</v>
      </c>
      <c r="T21" s="17">
        <v>0.4809152035315824</v>
      </c>
      <c r="U21" s="17">
        <v>2.6748623673802055E-2</v>
      </c>
      <c r="V21" s="17">
        <v>4.1275588483437282</v>
      </c>
      <c r="W21" s="17">
        <v>0.56181600000000009</v>
      </c>
      <c r="X21" s="17">
        <v>1.351</v>
      </c>
      <c r="Y21" s="18">
        <v>166.73113301696569</v>
      </c>
      <c r="Z21" s="18">
        <v>72.581179872857192</v>
      </c>
      <c r="AA21" s="18">
        <v>38.118920363071112</v>
      </c>
      <c r="AB21" s="18">
        <v>57.06627079747561</v>
      </c>
      <c r="AC21" s="18">
        <v>66.226045448612595</v>
      </c>
      <c r="AD21" s="18">
        <v>90.63027648242128</v>
      </c>
      <c r="AE21" s="18">
        <v>20.910027151015822</v>
      </c>
      <c r="AF21" s="18" t="s">
        <v>54</v>
      </c>
      <c r="AG21" s="18">
        <v>127.39378409378781</v>
      </c>
      <c r="AH21" s="18">
        <v>121.79625171406498</v>
      </c>
      <c r="AI21" s="18">
        <v>31.299659693165978</v>
      </c>
      <c r="AJ21" s="18">
        <v>169.53987460605566</v>
      </c>
      <c r="AK21" s="18">
        <v>6.2075772681954131</v>
      </c>
      <c r="AL21" s="18" t="s">
        <v>54</v>
      </c>
      <c r="AM21" s="18">
        <v>4844.4710736494399</v>
      </c>
      <c r="AN21" s="18">
        <v>26.627097562207961</v>
      </c>
      <c r="AO21" s="18">
        <v>113.98345097845363</v>
      </c>
      <c r="AP21" s="18">
        <v>11.932370124421782</v>
      </c>
      <c r="AQ21" s="18">
        <v>52.195574989514498</v>
      </c>
      <c r="AR21" s="18">
        <v>13.573724591286936</v>
      </c>
      <c r="AS21" s="18">
        <v>3.6112133646542812</v>
      </c>
      <c r="AT21" s="18">
        <v>17.37064749645576</v>
      </c>
      <c r="AU21" s="18">
        <v>26.07714585981034</v>
      </c>
      <c r="AV21" s="18">
        <v>7.2828331441543712</v>
      </c>
      <c r="AW21" s="18">
        <v>4.4275934491811482</v>
      </c>
    </row>
    <row r="22" spans="1:49" x14ac:dyDescent="0.25">
      <c r="A22" s="15">
        <v>2810</v>
      </c>
      <c r="B22" s="15">
        <v>2820</v>
      </c>
      <c r="C22" s="17" t="s">
        <v>54</v>
      </c>
      <c r="D22" s="16">
        <v>0.69913986407401463</v>
      </c>
      <c r="E22" s="16">
        <v>15.924856146903398</v>
      </c>
      <c r="F22" s="17">
        <v>65.670740054138832</v>
      </c>
      <c r="G22" s="17">
        <v>5.3785597804798101E-2</v>
      </c>
      <c r="H22" s="17">
        <v>3.3685925310679283</v>
      </c>
      <c r="I22" s="17">
        <v>1.4281284537963217</v>
      </c>
      <c r="J22" s="17">
        <v>0.83100289889626999</v>
      </c>
      <c r="K22" s="17">
        <v>3.269304222093164E-2</v>
      </c>
      <c r="L22" s="17">
        <v>6.1670927488879963</v>
      </c>
      <c r="M22" s="17" t="s">
        <v>54</v>
      </c>
      <c r="N22" s="17">
        <v>0.42165125202303821</v>
      </c>
      <c r="O22" s="17">
        <v>8.4290263585559693</v>
      </c>
      <c r="P22" s="17">
        <v>30.69450390130449</v>
      </c>
      <c r="Q22" s="17">
        <v>2.3472034882013892E-2</v>
      </c>
      <c r="R22" s="17">
        <v>2.7966055192925943</v>
      </c>
      <c r="S22" s="17">
        <v>1.020683405928231</v>
      </c>
      <c r="T22" s="17">
        <v>0.4981862378883139</v>
      </c>
      <c r="U22" s="17">
        <v>2.5320761200111553E-2</v>
      </c>
      <c r="V22" s="17">
        <v>4.3132646685722644</v>
      </c>
      <c r="W22" s="17">
        <v>0.43545600000000007</v>
      </c>
      <c r="X22" s="17">
        <v>0.32679999999999998</v>
      </c>
      <c r="Y22" s="18">
        <v>161.17342858306682</v>
      </c>
      <c r="Z22" s="18">
        <v>66.532748216785777</v>
      </c>
      <c r="AA22" s="18">
        <v>37.960750569033472</v>
      </c>
      <c r="AB22" s="18">
        <v>58.529508510231395</v>
      </c>
      <c r="AC22" s="18">
        <v>61.605623673128001</v>
      </c>
      <c r="AD22" s="18">
        <v>79.862322840945481</v>
      </c>
      <c r="AE22" s="18">
        <v>19.301563524014604</v>
      </c>
      <c r="AF22" s="18" t="s">
        <v>54</v>
      </c>
      <c r="AG22" s="18">
        <v>138.09914410166914</v>
      </c>
      <c r="AH22" s="18">
        <v>106.26518605925132</v>
      </c>
      <c r="AI22" s="18">
        <v>28.365316596931663</v>
      </c>
      <c r="AJ22" s="18">
        <v>173.41507173990831</v>
      </c>
      <c r="AK22" s="18">
        <v>9.9321236291126613</v>
      </c>
      <c r="AL22" s="18" t="s">
        <v>54</v>
      </c>
      <c r="AM22" s="18">
        <v>2192.9896326337375</v>
      </c>
      <c r="AN22" s="18">
        <v>28.895331798988639</v>
      </c>
      <c r="AO22" s="18">
        <v>116.92285229308423</v>
      </c>
      <c r="AP22" s="18">
        <v>11.338037512860543</v>
      </c>
      <c r="AQ22" s="18">
        <v>47.530048733468504</v>
      </c>
      <c r="AR22" s="18">
        <v>12.866089659987617</v>
      </c>
      <c r="AS22" s="18">
        <v>3.6759884922713986</v>
      </c>
      <c r="AT22" s="18">
        <v>17.37064749645576</v>
      </c>
      <c r="AU22" s="18">
        <v>35.464918369342065</v>
      </c>
      <c r="AV22" s="18">
        <v>17.29672871736663</v>
      </c>
      <c r="AW22" s="18">
        <v>5.9495786973371683</v>
      </c>
    </row>
    <row r="23" spans="1:49" x14ac:dyDescent="0.25">
      <c r="A23" s="15">
        <v>2820</v>
      </c>
      <c r="B23" s="15">
        <v>2830</v>
      </c>
      <c r="C23" s="16">
        <v>0.51927798048081109</v>
      </c>
      <c r="D23" s="16">
        <v>0.68598647688432113</v>
      </c>
      <c r="E23" s="16">
        <v>15.694823477221886</v>
      </c>
      <c r="F23" s="17">
        <v>65.917938773531006</v>
      </c>
      <c r="G23" s="17">
        <v>5.7832572396906701E-2</v>
      </c>
      <c r="H23" s="17">
        <v>3.2506206873890231</v>
      </c>
      <c r="I23" s="17">
        <v>1.1218133085706445</v>
      </c>
      <c r="J23" s="17">
        <v>0.82786885837243718</v>
      </c>
      <c r="K23" s="17">
        <v>3.3307573089746141E-2</v>
      </c>
      <c r="L23" s="17">
        <v>6.1630225347125522</v>
      </c>
      <c r="M23" s="17">
        <v>0.38525233371871376</v>
      </c>
      <c r="N23" s="17">
        <v>0.41371844420893406</v>
      </c>
      <c r="O23" s="17">
        <v>8.3072700664935439</v>
      </c>
      <c r="P23" s="17">
        <v>30.81004458274839</v>
      </c>
      <c r="Q23" s="17">
        <v>2.5238134594010083E-2</v>
      </c>
      <c r="R23" s="17">
        <v>2.6986652946703673</v>
      </c>
      <c r="S23" s="17">
        <v>0.80175997163543966</v>
      </c>
      <c r="T23" s="17">
        <v>0.49630738059427609</v>
      </c>
      <c r="U23" s="17">
        <v>2.5796715358008385E-2</v>
      </c>
      <c r="V23" s="17">
        <v>4.3104179607779596</v>
      </c>
      <c r="W23" s="17">
        <v>0.40489200000000003</v>
      </c>
      <c r="X23" s="17">
        <v>0.2135</v>
      </c>
      <c r="Y23" s="18">
        <v>151.44744582374383</v>
      </c>
      <c r="Z23" s="18">
        <v>66.532748216785777</v>
      </c>
      <c r="AA23" s="18">
        <v>36.379052628657078</v>
      </c>
      <c r="AB23" s="18">
        <v>56.334651941097718</v>
      </c>
      <c r="AC23" s="18">
        <v>60.578863278575867</v>
      </c>
      <c r="AD23" s="18">
        <v>86.14362913180635</v>
      </c>
      <c r="AE23" s="18">
        <v>20.910027151015822</v>
      </c>
      <c r="AF23" s="18" t="s">
        <v>54</v>
      </c>
      <c r="AG23" s="18">
        <v>136.49334010048693</v>
      </c>
      <c r="AH23" s="18">
        <v>99.725789994066631</v>
      </c>
      <c r="AI23" s="18">
        <v>30.321545327754542</v>
      </c>
      <c r="AJ23" s="18">
        <v>178.25906815722419</v>
      </c>
      <c r="AK23" s="18">
        <v>8.690608175473578</v>
      </c>
      <c r="AL23" s="18" t="s">
        <v>54</v>
      </c>
      <c r="AM23" s="18">
        <v>1554.9866246988338</v>
      </c>
      <c r="AN23" s="18">
        <v>29.980139477448965</v>
      </c>
      <c r="AO23" s="18">
        <v>121.82185448413526</v>
      </c>
      <c r="AP23" s="18">
        <v>11.749498551633708</v>
      </c>
      <c r="AQ23" s="18">
        <v>44.614094823439764</v>
      </c>
      <c r="AR23" s="18">
        <v>13.380733246387122</v>
      </c>
      <c r="AS23" s="18">
        <v>3.7569574017927945</v>
      </c>
      <c r="AT23" s="18">
        <v>17.866951710640212</v>
      </c>
      <c r="AU23" s="18">
        <v>29.206403362987583</v>
      </c>
      <c r="AV23" s="18">
        <v>9.1035414301929638</v>
      </c>
      <c r="AW23" s="18">
        <v>4.842680335041881</v>
      </c>
    </row>
    <row r="24" spans="1:49" x14ac:dyDescent="0.25">
      <c r="A24" s="15">
        <v>2830</v>
      </c>
      <c r="B24" s="15">
        <v>2840</v>
      </c>
      <c r="C24" s="17" t="s">
        <v>54</v>
      </c>
      <c r="D24" s="16">
        <v>0.75232779655286264</v>
      </c>
      <c r="E24" s="16">
        <v>14.285503728066805</v>
      </c>
      <c r="F24" s="17">
        <v>65.850857989282332</v>
      </c>
      <c r="G24" s="17">
        <v>5.5900468398093567E-2</v>
      </c>
      <c r="H24" s="17">
        <v>3.1405195959798253</v>
      </c>
      <c r="I24" s="17">
        <v>2.779691293867312</v>
      </c>
      <c r="J24" s="17">
        <v>0.77639826976949167</v>
      </c>
      <c r="K24" s="17">
        <v>3.4413728653612252E-2</v>
      </c>
      <c r="L24" s="17">
        <v>5.6824978376468556</v>
      </c>
      <c r="M24" s="17" t="s">
        <v>54</v>
      </c>
      <c r="N24" s="17">
        <v>0.45372889410103145</v>
      </c>
      <c r="O24" s="17">
        <v>7.5613171232657601</v>
      </c>
      <c r="P24" s="17">
        <v>30.778691024190561</v>
      </c>
      <c r="Q24" s="17">
        <v>2.4394964408928032E-2</v>
      </c>
      <c r="R24" s="17">
        <v>2.6072593685824512</v>
      </c>
      <c r="S24" s="17">
        <v>1.9866453677269678</v>
      </c>
      <c r="T24" s="17">
        <v>0.4654507627268103</v>
      </c>
      <c r="U24" s="17">
        <v>2.6653432842222689E-2</v>
      </c>
      <c r="V24" s="17">
        <v>3.9743389876502109</v>
      </c>
      <c r="W24" s="17">
        <v>0.59896800000000006</v>
      </c>
      <c r="X24" s="17">
        <v>1.2166999999999999</v>
      </c>
      <c r="Y24" s="18">
        <v>159.78400247459211</v>
      </c>
      <c r="Z24" s="18">
        <v>72.581179872857192</v>
      </c>
      <c r="AA24" s="18">
        <v>37.011731804807638</v>
      </c>
      <c r="AB24" s="18">
        <v>61.455983935742971</v>
      </c>
      <c r="AC24" s="18">
        <v>73.413368210477529</v>
      </c>
      <c r="AD24" s="18">
        <v>78.964993370822498</v>
      </c>
      <c r="AE24" s="18">
        <v>19.301563524014604</v>
      </c>
      <c r="AF24" s="18" t="s">
        <v>54</v>
      </c>
      <c r="AG24" s="18">
        <v>125.25271209221154</v>
      </c>
      <c r="AH24" s="18">
        <v>112.80458212443602</v>
      </c>
      <c r="AI24" s="18">
        <v>27.387202231520231</v>
      </c>
      <c r="AJ24" s="18">
        <v>203.44784952726675</v>
      </c>
      <c r="AK24" s="18">
        <v>7.4490927218344947</v>
      </c>
      <c r="AL24" s="18" t="s">
        <v>54</v>
      </c>
      <c r="AM24" s="18">
        <v>2607.9635744574143</v>
      </c>
      <c r="AN24" s="18">
        <v>25.345052124027578</v>
      </c>
      <c r="AO24" s="18">
        <v>120.18885375378491</v>
      </c>
      <c r="AP24" s="18">
        <v>10.926576474087378</v>
      </c>
      <c r="AQ24" s="18">
        <v>40.823354740402401</v>
      </c>
      <c r="AR24" s="18">
        <v>13.573724591286936</v>
      </c>
      <c r="AS24" s="18">
        <v>3.8379263113141913</v>
      </c>
      <c r="AT24" s="18">
        <v>18.115103817732436</v>
      </c>
      <c r="AU24" s="18">
        <v>30.249489197379994</v>
      </c>
      <c r="AV24" s="18">
        <v>10.01389557321226</v>
      </c>
      <c r="AW24" s="18">
        <v>3.7357819727465937</v>
      </c>
    </row>
    <row r="25" spans="1:49" x14ac:dyDescent="0.25">
      <c r="A25" s="15">
        <v>2840</v>
      </c>
      <c r="B25" s="15">
        <v>2850</v>
      </c>
      <c r="C25" s="17" t="s">
        <v>54</v>
      </c>
      <c r="D25" s="16">
        <v>0.67765791294324884</v>
      </c>
      <c r="E25" s="16">
        <v>15.622686235658346</v>
      </c>
      <c r="F25" s="17">
        <v>64.443041357526923</v>
      </c>
      <c r="G25" s="17">
        <v>5.0339142023131424E-2</v>
      </c>
      <c r="H25" s="17">
        <v>3.1231681648397891</v>
      </c>
      <c r="I25" s="17">
        <v>1.9449426486765875</v>
      </c>
      <c r="J25" s="17">
        <v>0.809426235289883</v>
      </c>
      <c r="K25" s="17">
        <v>3.0112012571910721E-2</v>
      </c>
      <c r="L25" s="17">
        <v>6.3090713963020262</v>
      </c>
      <c r="M25" s="17" t="s">
        <v>54</v>
      </c>
      <c r="N25" s="17">
        <v>0.40869548729607336</v>
      </c>
      <c r="O25" s="17">
        <v>8.2690878245339619</v>
      </c>
      <c r="P25" s="17">
        <v>30.120677530508082</v>
      </c>
      <c r="Q25" s="17">
        <v>2.1968001578894555E-2</v>
      </c>
      <c r="R25" s="17">
        <v>2.592854210449993</v>
      </c>
      <c r="S25" s="17">
        <v>1.390050511009157</v>
      </c>
      <c r="T25" s="17">
        <v>0.48525102805628489</v>
      </c>
      <c r="U25" s="17">
        <v>2.3321753736944853E-2</v>
      </c>
      <c r="V25" s="17">
        <v>4.4125645345736375</v>
      </c>
      <c r="W25" s="17">
        <v>0.48610799999999998</v>
      </c>
      <c r="X25" s="17">
        <v>0.90690000000000004</v>
      </c>
      <c r="Y25" s="18">
        <v>144.50031528137026</v>
      </c>
      <c r="Z25" s="18">
        <v>67.204796178571485</v>
      </c>
      <c r="AA25" s="18">
        <v>36.695392216732351</v>
      </c>
      <c r="AB25" s="18">
        <v>57.06627079747561</v>
      </c>
      <c r="AC25" s="18">
        <v>64.172524659508326</v>
      </c>
      <c r="AD25" s="18">
        <v>84.348970191560397</v>
      </c>
      <c r="AE25" s="18">
        <v>20.105795337515215</v>
      </c>
      <c r="AF25" s="18" t="s">
        <v>54</v>
      </c>
      <c r="AG25" s="18">
        <v>130.60539209615223</v>
      </c>
      <c r="AH25" s="18">
        <v>107.08261056739941</v>
      </c>
      <c r="AI25" s="18">
        <v>29.343430962343106</v>
      </c>
      <c r="AJ25" s="18">
        <v>168.57107532259246</v>
      </c>
      <c r="AK25" s="18">
        <v>3.7245463609172473</v>
      </c>
      <c r="AL25" s="18" t="s">
        <v>54</v>
      </c>
      <c r="AM25" s="18">
        <v>1772.5759574902747</v>
      </c>
      <c r="AN25" s="18">
        <v>31.558041555209435</v>
      </c>
      <c r="AO25" s="18">
        <v>119.20905331557472</v>
      </c>
      <c r="AP25" s="18">
        <v>10.240808076132105</v>
      </c>
      <c r="AQ25" s="18">
        <v>43.447713259428269</v>
      </c>
      <c r="AR25" s="18">
        <v>12.544437418487927</v>
      </c>
      <c r="AS25" s="18">
        <v>3.6112133646542812</v>
      </c>
      <c r="AT25" s="18">
        <v>19.852168567378012</v>
      </c>
      <c r="AU25" s="18">
        <v>29.206403362987583</v>
      </c>
      <c r="AV25" s="18">
        <v>11.834603859250853</v>
      </c>
      <c r="AW25" s="18">
        <v>4.9810426303287914</v>
      </c>
    </row>
    <row r="26" spans="1:49" x14ac:dyDescent="0.25">
      <c r="A26" s="15">
        <v>2850</v>
      </c>
      <c r="B26" s="15">
        <v>2860</v>
      </c>
      <c r="C26" s="17" t="s">
        <v>54</v>
      </c>
      <c r="D26" s="16">
        <v>0.68868608036866874</v>
      </c>
      <c r="E26" s="16">
        <v>15.871358093222113</v>
      </c>
      <c r="F26" s="17">
        <v>63.846005622858215</v>
      </c>
      <c r="G26" s="17">
        <v>5.6527096722032953E-2</v>
      </c>
      <c r="H26" s="17">
        <v>3.1262091373076308</v>
      </c>
      <c r="I26" s="17">
        <v>2.1703714366195301</v>
      </c>
      <c r="J26" s="17">
        <v>0.85197686240191994</v>
      </c>
      <c r="K26" s="17">
        <v>4.2156817600675002E-2</v>
      </c>
      <c r="L26" s="17">
        <v>6.3131416104774702</v>
      </c>
      <c r="M26" s="17" t="s">
        <v>54</v>
      </c>
      <c r="N26" s="17">
        <v>0.41534657507034412</v>
      </c>
      <c r="O26" s="17">
        <v>8.4007098387424648</v>
      </c>
      <c r="P26" s="17">
        <v>29.84162302812393</v>
      </c>
      <c r="Q26" s="17">
        <v>2.466842500949518E-2</v>
      </c>
      <c r="R26" s="17">
        <v>2.5953788257927952</v>
      </c>
      <c r="S26" s="17">
        <v>1.5511644657519781</v>
      </c>
      <c r="T26" s="17">
        <v>0.51076012900995105</v>
      </c>
      <c r="U26" s="17">
        <v>3.2650455231722789E-2</v>
      </c>
      <c r="V26" s="17">
        <v>4.4154112423679432</v>
      </c>
      <c r="W26" s="17">
        <v>0.51667200000000002</v>
      </c>
      <c r="X26" s="17">
        <v>0.68469999999999998</v>
      </c>
      <c r="Y26" s="18">
        <v>169.50998523391516</v>
      </c>
      <c r="Z26" s="18">
        <v>70.565035987500053</v>
      </c>
      <c r="AA26" s="18">
        <v>37.486241186920559</v>
      </c>
      <c r="AB26" s="18">
        <v>57.797889653853517</v>
      </c>
      <c r="AC26" s="18">
        <v>63.659144462232263</v>
      </c>
      <c r="AD26" s="18">
        <v>82.554311251314431</v>
      </c>
      <c r="AE26" s="18">
        <v>20.910027151015822</v>
      </c>
      <c r="AF26" s="18" t="s">
        <v>54</v>
      </c>
      <c r="AG26" s="18">
        <v>134.35226809891066</v>
      </c>
      <c r="AH26" s="18">
        <v>108.71745958369559</v>
      </c>
      <c r="AI26" s="18">
        <v>31.299659693165978</v>
      </c>
      <c r="AJ26" s="18">
        <v>169.53987460605566</v>
      </c>
      <c r="AK26" s="18">
        <v>6.2075772681954131</v>
      </c>
      <c r="AL26" s="18" t="s">
        <v>54</v>
      </c>
      <c r="AM26" s="18">
        <v>2715.2040313331959</v>
      </c>
      <c r="AN26" s="18">
        <v>30.67047163646917</v>
      </c>
      <c r="AO26" s="18">
        <v>117.24945243915431</v>
      </c>
      <c r="AP26" s="18">
        <v>10.789422794496323</v>
      </c>
      <c r="AQ26" s="18">
        <v>52.195574989514498</v>
      </c>
      <c r="AR26" s="18">
        <v>12.48010697018799</v>
      </c>
      <c r="AS26" s="18">
        <v>3.7893449656013534</v>
      </c>
      <c r="AT26" s="18">
        <v>17.37064749645576</v>
      </c>
      <c r="AU26" s="18">
        <v>33.378746700557237</v>
      </c>
      <c r="AV26" s="18">
        <v>7.2828331441543712</v>
      </c>
      <c r="AW26" s="18">
        <v>4.9810426303287914</v>
      </c>
    </row>
    <row r="27" spans="1:49" x14ac:dyDescent="0.25">
      <c r="A27" s="15">
        <v>2860</v>
      </c>
      <c r="B27" s="15">
        <v>2870</v>
      </c>
      <c r="C27" s="17" t="s">
        <v>54</v>
      </c>
      <c r="D27" s="16">
        <v>0.66973141760622823</v>
      </c>
      <c r="E27" s="16">
        <v>16.080600899496488</v>
      </c>
      <c r="F27" s="17">
        <v>63.787183299421542</v>
      </c>
      <c r="G27" s="17">
        <v>5.6161563533068309E-2</v>
      </c>
      <c r="H27" s="17">
        <v>3.2215525682111279</v>
      </c>
      <c r="I27" s="17">
        <v>2.2642853448024765</v>
      </c>
      <c r="J27" s="17">
        <v>0.85945034365105966</v>
      </c>
      <c r="K27" s="17">
        <v>4.0436131167994389E-2</v>
      </c>
      <c r="L27" s="17">
        <v>6.1980982039303516</v>
      </c>
      <c r="M27" s="17" t="s">
        <v>54</v>
      </c>
      <c r="N27" s="17">
        <v>0.40391501795831625</v>
      </c>
      <c r="O27" s="17">
        <v>8.5114620561034915</v>
      </c>
      <c r="P27" s="17">
        <v>29.814129474149627</v>
      </c>
      <c r="Q27" s="17">
        <v>2.4508906325831012E-2</v>
      </c>
      <c r="R27" s="17">
        <v>2.6745329421288786</v>
      </c>
      <c r="S27" s="17">
        <v>1.6182847359303298</v>
      </c>
      <c r="T27" s="17">
        <v>0.51524048101881026</v>
      </c>
      <c r="U27" s="17">
        <v>3.1317783589611653E-2</v>
      </c>
      <c r="V27" s="17">
        <v>4.3349498838288882</v>
      </c>
      <c r="W27" s="17">
        <v>0.51235200000000003</v>
      </c>
      <c r="X27" s="17">
        <v>0.6089</v>
      </c>
      <c r="Y27" s="18">
        <v>159.78400247459211</v>
      </c>
      <c r="Z27" s="18">
        <v>67.876844140357193</v>
      </c>
      <c r="AA27" s="18">
        <v>37.328071392882919</v>
      </c>
      <c r="AB27" s="18">
        <v>57.06627079747561</v>
      </c>
      <c r="AC27" s="18">
        <v>61.605623673128001</v>
      </c>
      <c r="AD27" s="18">
        <v>87.040958601929347</v>
      </c>
      <c r="AE27" s="18">
        <v>19.301563524014604</v>
      </c>
      <c r="AF27" s="18" t="s">
        <v>54</v>
      </c>
      <c r="AG27" s="18">
        <v>139.16968010245728</v>
      </c>
      <c r="AH27" s="18">
        <v>112.80458212443602</v>
      </c>
      <c r="AI27" s="18">
        <v>30.321545327754542</v>
      </c>
      <c r="AJ27" s="18">
        <v>173.41507173990831</v>
      </c>
      <c r="AK27" s="18">
        <v>6.2075772681954131</v>
      </c>
      <c r="AL27" s="18" t="s">
        <v>54</v>
      </c>
      <c r="AM27" s="18">
        <v>1980.0629284021136</v>
      </c>
      <c r="AN27" s="18">
        <v>30.57185275660914</v>
      </c>
      <c r="AO27" s="18">
        <v>122.14845463020532</v>
      </c>
      <c r="AP27" s="18">
        <v>11.018012260481415</v>
      </c>
      <c r="AQ27" s="18">
        <v>50.15440725249438</v>
      </c>
      <c r="AR27" s="18">
        <v>11.579480693988856</v>
      </c>
      <c r="AS27" s="18">
        <v>3.8703138751227497</v>
      </c>
      <c r="AT27" s="18">
        <v>20.348472781562464</v>
      </c>
      <c r="AU27" s="18">
        <v>28.163317528595169</v>
      </c>
      <c r="AV27" s="18">
        <v>9.1035414301929638</v>
      </c>
      <c r="AW27" s="18">
        <v>4.2892311538942369</v>
      </c>
    </row>
    <row r="28" spans="1:49" x14ac:dyDescent="0.25">
      <c r="A28" s="15">
        <v>2870</v>
      </c>
      <c r="B28" s="15">
        <v>2880</v>
      </c>
      <c r="C28" s="16">
        <v>0.86966353631606397</v>
      </c>
      <c r="D28" s="16">
        <v>0.7396913547112357</v>
      </c>
      <c r="E28" s="16">
        <v>16.416285504337523</v>
      </c>
      <c r="F28" s="17">
        <v>63.740284427112371</v>
      </c>
      <c r="G28" s="17">
        <v>6.2688941907437012E-2</v>
      </c>
      <c r="H28" s="17">
        <v>3.0553723668802673</v>
      </c>
      <c r="I28" s="17">
        <v>1.3488333701137147</v>
      </c>
      <c r="J28" s="17">
        <v>0.82943587863435364</v>
      </c>
      <c r="K28" s="17">
        <v>3.5274071869952559E-2</v>
      </c>
      <c r="L28" s="17">
        <v>6.2028866911955802</v>
      </c>
      <c r="M28" s="17">
        <v>0.64520337759288782</v>
      </c>
      <c r="N28" s="17">
        <v>0.44610785602634623</v>
      </c>
      <c r="O28" s="17">
        <v>8.6891399174458517</v>
      </c>
      <c r="P28" s="17">
        <v>29.792208941232321</v>
      </c>
      <c r="Q28" s="17">
        <v>2.7357454248405511E-2</v>
      </c>
      <c r="R28" s="17">
        <v>2.5365701389839979</v>
      </c>
      <c r="S28" s="17">
        <v>0.96401120962027187</v>
      </c>
      <c r="T28" s="17">
        <v>0.49724680924129505</v>
      </c>
      <c r="U28" s="17">
        <v>2.7319768663278256E-2</v>
      </c>
      <c r="V28" s="17">
        <v>4.3382989518221891</v>
      </c>
      <c r="W28" s="17">
        <v>0.51785999999999999</v>
      </c>
      <c r="X28" s="17">
        <v>0.39839999999999998</v>
      </c>
      <c r="Y28" s="18">
        <v>162.56285469154156</v>
      </c>
      <c r="Z28" s="18">
        <v>66.532748216785777</v>
      </c>
      <c r="AA28" s="18">
        <v>38.277090157108752</v>
      </c>
      <c r="AB28" s="18">
        <v>57.06627079747561</v>
      </c>
      <c r="AC28" s="18">
        <v>56.9852018976434</v>
      </c>
      <c r="AD28" s="18">
        <v>85.246299661683381</v>
      </c>
      <c r="AE28" s="18">
        <v>20.105795337515215</v>
      </c>
      <c r="AF28" s="18" t="s">
        <v>54</v>
      </c>
      <c r="AG28" s="18">
        <v>134.88753609930473</v>
      </c>
      <c r="AH28" s="18">
        <v>102.17806351851088</v>
      </c>
      <c r="AI28" s="18">
        <v>29.343430962343106</v>
      </c>
      <c r="AJ28" s="18">
        <v>159.85188177142388</v>
      </c>
      <c r="AK28" s="18">
        <v>6.2075772681954131</v>
      </c>
      <c r="AL28" s="18" t="s">
        <v>54</v>
      </c>
      <c r="AM28" s="18">
        <v>2036.7915758798817</v>
      </c>
      <c r="AN28" s="18">
        <v>35.601415629470644</v>
      </c>
      <c r="AO28" s="18">
        <v>112.67705039417338</v>
      </c>
      <c r="AP28" s="18">
        <v>11.70378065843669</v>
      </c>
      <c r="AQ28" s="18">
        <v>53.361956553525992</v>
      </c>
      <c r="AR28" s="18">
        <v>11.386489349089041</v>
      </c>
      <c r="AS28" s="18">
        <v>3.6274071465585607</v>
      </c>
      <c r="AT28" s="18">
        <v>15.137278532625736</v>
      </c>
      <c r="AU28" s="18">
        <v>30.249489197379994</v>
      </c>
      <c r="AV28" s="18">
        <v>7.2828331441543712</v>
      </c>
      <c r="AW28" s="18">
        <v>5.2577672209026138</v>
      </c>
    </row>
    <row r="29" spans="1:49" x14ac:dyDescent="0.25">
      <c r="A29" s="15">
        <v>2880</v>
      </c>
      <c r="B29" s="15">
        <v>2890</v>
      </c>
      <c r="C29" s="17" t="s">
        <v>54</v>
      </c>
      <c r="D29" s="16">
        <v>0.72194289776095044</v>
      </c>
      <c r="E29" s="16">
        <v>16.271652575289625</v>
      </c>
      <c r="F29" s="17">
        <v>63.975503619532169</v>
      </c>
      <c r="G29" s="17">
        <v>6.4621045906250146E-2</v>
      </c>
      <c r="H29" s="17">
        <v>3.0387364586738408</v>
      </c>
      <c r="I29" s="17">
        <v>2.0732914204640429</v>
      </c>
      <c r="J29" s="17">
        <v>0.82702507823140536</v>
      </c>
      <c r="K29" s="17">
        <v>3.4782447174900949E-2</v>
      </c>
      <c r="L29" s="17">
        <v>6.4646972324219574</v>
      </c>
      <c r="M29" s="17" t="s">
        <v>54</v>
      </c>
      <c r="N29" s="17">
        <v>0.43540376163962918</v>
      </c>
      <c r="O29" s="17">
        <v>8.6125857081007986</v>
      </c>
      <c r="P29" s="17">
        <v>29.902150391769336</v>
      </c>
      <c r="Q29" s="17">
        <v>2.8200624433487566E-2</v>
      </c>
      <c r="R29" s="17">
        <v>2.5227590079910227</v>
      </c>
      <c r="S29" s="17">
        <v>1.4817813782056515</v>
      </c>
      <c r="T29" s="17">
        <v>0.49580153439972752</v>
      </c>
      <c r="U29" s="17">
        <v>2.6939005336960784E-2</v>
      </c>
      <c r="V29" s="17">
        <v>4.5214092443559171</v>
      </c>
      <c r="W29" s="17">
        <v>0.58881600000000012</v>
      </c>
      <c r="X29" s="17">
        <v>0.76780000000000004</v>
      </c>
      <c r="Y29" s="18">
        <v>151.44744582374383</v>
      </c>
      <c r="Z29" s="18">
        <v>65.188652293214332</v>
      </c>
      <c r="AA29" s="18">
        <v>34.639184894243044</v>
      </c>
      <c r="AB29" s="18">
        <v>59.261127366609294</v>
      </c>
      <c r="AC29" s="18">
        <v>63.145764264956199</v>
      </c>
      <c r="AD29" s="18">
        <v>85.246299661683381</v>
      </c>
      <c r="AE29" s="18">
        <v>16.888868083512779</v>
      </c>
      <c r="AF29" s="18" t="s">
        <v>54</v>
      </c>
      <c r="AG29" s="18">
        <v>135.42280409969879</v>
      </c>
      <c r="AH29" s="18">
        <v>120.97882720591689</v>
      </c>
      <c r="AI29" s="18">
        <v>29.343430962343106</v>
      </c>
      <c r="AJ29" s="18">
        <v>169.53987460605566</v>
      </c>
      <c r="AK29" s="18">
        <v>3.7245463609172473</v>
      </c>
      <c r="AL29" s="18" t="s">
        <v>54</v>
      </c>
      <c r="AM29" s="18">
        <v>1549.5468913790478</v>
      </c>
      <c r="AN29" s="18">
        <v>32.14975483436961</v>
      </c>
      <c r="AO29" s="18">
        <v>118.22925287736453</v>
      </c>
      <c r="AP29" s="18">
        <v>11.65806276523967</v>
      </c>
      <c r="AQ29" s="18">
        <v>48.696430297480006</v>
      </c>
      <c r="AR29" s="18">
        <v>10.871845762689535</v>
      </c>
      <c r="AS29" s="18">
        <v>3.8055387475056328</v>
      </c>
      <c r="AT29" s="18">
        <v>17.37064749645576</v>
      </c>
      <c r="AU29" s="18">
        <v>33.378746700557237</v>
      </c>
      <c r="AV29" s="18">
        <v>6.3724790011350745</v>
      </c>
      <c r="AW29" s="18">
        <v>5.5344918114764354</v>
      </c>
    </row>
    <row r="30" spans="1:49" x14ac:dyDescent="0.25">
      <c r="A30" s="15">
        <v>2890</v>
      </c>
      <c r="B30" s="15">
        <v>2900</v>
      </c>
      <c r="C30" s="16">
        <v>0.54727159558738736</v>
      </c>
      <c r="D30" s="16">
        <v>0.77685398140002038</v>
      </c>
      <c r="E30" s="16">
        <v>16.676875688768309</v>
      </c>
      <c r="F30" s="17">
        <v>63.199726510769011</v>
      </c>
      <c r="G30" s="17">
        <v>6.3602774879848625E-2</v>
      </c>
      <c r="H30" s="17">
        <v>3.0117254679300736</v>
      </c>
      <c r="I30" s="17">
        <v>1.5413343948647908</v>
      </c>
      <c r="J30" s="17">
        <v>0.84088718054835798</v>
      </c>
      <c r="K30" s="17">
        <v>3.4167916306086447E-2</v>
      </c>
      <c r="L30" s="17">
        <v>6.3677303653010773</v>
      </c>
      <c r="M30" s="17">
        <v>0.40602079676628267</v>
      </c>
      <c r="N30" s="17">
        <v>0.46852063618235229</v>
      </c>
      <c r="O30" s="17">
        <v>8.8270703020650654</v>
      </c>
      <c r="P30" s="17">
        <v>29.539552171133433</v>
      </c>
      <c r="Q30" s="17">
        <v>2.7756250957565939E-2</v>
      </c>
      <c r="R30" s="17">
        <v>2.5003344834755472</v>
      </c>
      <c r="S30" s="17">
        <v>1.1015916920098661</v>
      </c>
      <c r="T30" s="17">
        <v>0.50411186473874059</v>
      </c>
      <c r="U30" s="17">
        <v>2.6463051179063952E-2</v>
      </c>
      <c r="V30" s="17">
        <v>4.4535906174915736</v>
      </c>
      <c r="W30" s="17">
        <v>0.55058399999999996</v>
      </c>
      <c r="X30" s="17">
        <v>0.70840000000000003</v>
      </c>
      <c r="Y30" s="18">
        <v>154.22629804069328</v>
      </c>
      <c r="Z30" s="18">
        <v>68.548892102142915</v>
      </c>
      <c r="AA30" s="18">
        <v>37.169901598845279</v>
      </c>
      <c r="AB30" s="18">
        <v>55.603033084719826</v>
      </c>
      <c r="AC30" s="18">
        <v>58.525342489471598</v>
      </c>
      <c r="AD30" s="18">
        <v>90.63027648242128</v>
      </c>
      <c r="AE30" s="18">
        <v>19.301563524014604</v>
      </c>
      <c r="AF30" s="18" t="s">
        <v>54</v>
      </c>
      <c r="AG30" s="18">
        <v>137.56387610127507</v>
      </c>
      <c r="AH30" s="18">
        <v>111.98715761628793</v>
      </c>
      <c r="AI30" s="18">
        <v>32.277774058577414</v>
      </c>
      <c r="AJ30" s="18">
        <v>160.82068105488705</v>
      </c>
      <c r="AK30" s="18">
        <v>6.2075772681954131</v>
      </c>
      <c r="AL30" s="18" t="s">
        <v>54</v>
      </c>
      <c r="AM30" s="18">
        <v>1503.6977105408512</v>
      </c>
      <c r="AN30" s="18">
        <v>34.319370191290261</v>
      </c>
      <c r="AO30" s="18">
        <v>113.00365054024343</v>
      </c>
      <c r="AP30" s="18">
        <v>12.389549056391965</v>
      </c>
      <c r="AQ30" s="18">
        <v>48.988025688482878</v>
      </c>
      <c r="AR30" s="18">
        <v>11.579480693988856</v>
      </c>
      <c r="AS30" s="18">
        <v>3.4654693275157675</v>
      </c>
      <c r="AT30" s="18">
        <v>17.37064749645576</v>
      </c>
      <c r="AU30" s="18">
        <v>47.98194838205103</v>
      </c>
      <c r="AV30" s="18">
        <v>14.565666288308742</v>
      </c>
      <c r="AW30" s="18">
        <v>4.5659557444680594</v>
      </c>
    </row>
    <row r="31" spans="1:49" x14ac:dyDescent="0.25">
      <c r="A31" s="15">
        <v>2900</v>
      </c>
      <c r="B31" s="15">
        <v>2910</v>
      </c>
      <c r="C31" s="17" t="s">
        <v>54</v>
      </c>
      <c r="D31" s="16">
        <v>0.68874351874067619</v>
      </c>
      <c r="E31" s="16">
        <v>16.98209239034027</v>
      </c>
      <c r="F31" s="17">
        <v>64.03280288486053</v>
      </c>
      <c r="G31" s="17">
        <v>6.4647155419747623E-2</v>
      </c>
      <c r="H31" s="17">
        <v>3.1220054400726736</v>
      </c>
      <c r="I31" s="17">
        <v>1.1534222727486831</v>
      </c>
      <c r="J31" s="17">
        <v>0.89320154929233553</v>
      </c>
      <c r="K31" s="17">
        <v>2.9743294050622017E-2</v>
      </c>
      <c r="L31" s="17">
        <v>6.699692244963054</v>
      </c>
      <c r="M31" s="17" t="s">
        <v>54</v>
      </c>
      <c r="N31" s="17">
        <v>0.41538121615250179</v>
      </c>
      <c r="O31" s="17">
        <v>8.9886215022071045</v>
      </c>
      <c r="P31" s="17">
        <v>29.928932068383812</v>
      </c>
      <c r="Q31" s="17">
        <v>2.8212018625177863E-2</v>
      </c>
      <c r="R31" s="17">
        <v>2.5918889163483336</v>
      </c>
      <c r="S31" s="17">
        <v>0.82435089833348385</v>
      </c>
      <c r="T31" s="17">
        <v>0.53547432880075518</v>
      </c>
      <c r="U31" s="17">
        <v>2.3036181242206751E-2</v>
      </c>
      <c r="V31" s="17">
        <v>4.6857647561271598</v>
      </c>
      <c r="W31" s="17">
        <v>0.59389200000000009</v>
      </c>
      <c r="X31" s="17">
        <v>0.42870000000000003</v>
      </c>
      <c r="Y31" s="18">
        <v>175.06768966781399</v>
      </c>
      <c r="Z31" s="18">
        <v>71.237083949285775</v>
      </c>
      <c r="AA31" s="18">
        <v>36.853562010769998</v>
      </c>
      <c r="AB31" s="18">
        <v>60.724365079365079</v>
      </c>
      <c r="AC31" s="18">
        <v>63.659144462232263</v>
      </c>
      <c r="AD31" s="18">
        <v>95.116923833036196</v>
      </c>
      <c r="AE31" s="18">
        <v>22.518490778017039</v>
      </c>
      <c r="AF31" s="18" t="s">
        <v>54</v>
      </c>
      <c r="AG31" s="18">
        <v>144.52236010639794</v>
      </c>
      <c r="AH31" s="18">
        <v>107.90003507554749</v>
      </c>
      <c r="AI31" s="18">
        <v>35.212117154811722</v>
      </c>
      <c r="AJ31" s="18">
        <v>174.38387102337151</v>
      </c>
      <c r="AK31" s="18">
        <v>11.173639082751745</v>
      </c>
      <c r="AL31" s="18" t="s">
        <v>54</v>
      </c>
      <c r="AM31" s="18">
        <v>1616.377900736419</v>
      </c>
      <c r="AN31" s="18">
        <v>37.968268746111349</v>
      </c>
      <c r="AO31" s="18">
        <v>125.41445609090599</v>
      </c>
      <c r="AP31" s="18">
        <v>10.880858580890362</v>
      </c>
      <c r="AQ31" s="18">
        <v>52.195574989514498</v>
      </c>
      <c r="AR31" s="18">
        <v>12.158454728688298</v>
      </c>
      <c r="AS31" s="18">
        <v>3.8379263113141913</v>
      </c>
      <c r="AT31" s="18">
        <v>17.122495389363536</v>
      </c>
      <c r="AU31" s="18">
        <v>39.637261706911715</v>
      </c>
      <c r="AV31" s="18">
        <v>3.6414165720771856</v>
      </c>
      <c r="AW31" s="18">
        <v>5.2577672209026138</v>
      </c>
    </row>
    <row r="32" spans="1:49" x14ac:dyDescent="0.25">
      <c r="A32" s="15">
        <v>2910</v>
      </c>
      <c r="B32" s="15">
        <v>2920</v>
      </c>
      <c r="C32" s="16">
        <v>0.55206845546498484</v>
      </c>
      <c r="D32" s="16">
        <v>0.76347084072229721</v>
      </c>
      <c r="E32" s="16">
        <v>16.988902862835708</v>
      </c>
      <c r="F32" s="17">
        <v>63.622481237349888</v>
      </c>
      <c r="G32" s="17">
        <v>7.9372921032323407E-2</v>
      </c>
      <c r="H32" s="17">
        <v>2.9646798350452332</v>
      </c>
      <c r="I32" s="17">
        <v>0.99345673060731354</v>
      </c>
      <c r="J32" s="17">
        <v>0.85233848246236221</v>
      </c>
      <c r="K32" s="17">
        <v>2.8882950834281711E-2</v>
      </c>
      <c r="L32" s="17">
        <v>6.5555587782796714</v>
      </c>
      <c r="M32" s="17">
        <v>0.40957958710947223</v>
      </c>
      <c r="N32" s="17">
        <v>0.46044926403961745</v>
      </c>
      <c r="O32" s="17">
        <v>8.9922262852989405</v>
      </c>
      <c r="P32" s="17">
        <v>29.737147730337337</v>
      </c>
      <c r="Q32" s="17">
        <v>3.4638342738505933E-2</v>
      </c>
      <c r="R32" s="17">
        <v>2.4612771990545528</v>
      </c>
      <c r="S32" s="17">
        <v>0.71002352536504698</v>
      </c>
      <c r="T32" s="17">
        <v>0.51097692023618613</v>
      </c>
      <c r="U32" s="17">
        <v>2.2369845421151183E-2</v>
      </c>
      <c r="V32" s="17">
        <v>4.5849578095288024</v>
      </c>
      <c r="W32" s="17">
        <v>0.59788799999999998</v>
      </c>
      <c r="X32" s="17">
        <v>0.30349999999999999</v>
      </c>
      <c r="Y32" s="18">
        <v>166.73113301696569</v>
      </c>
      <c r="Z32" s="18">
        <v>66.532748216785777</v>
      </c>
      <c r="AA32" s="18">
        <v>35.588203658468885</v>
      </c>
      <c r="AB32" s="18">
        <v>59.261127366609294</v>
      </c>
      <c r="AC32" s="18">
        <v>55.958441503091265</v>
      </c>
      <c r="AD32" s="18">
        <v>99.603571183651098</v>
      </c>
      <c r="AE32" s="18">
        <v>19.301563524014604</v>
      </c>
      <c r="AF32" s="18" t="s">
        <v>54</v>
      </c>
      <c r="AG32" s="18">
        <v>137.028608100881</v>
      </c>
      <c r="AH32" s="18">
        <v>102.99548802665898</v>
      </c>
      <c r="AI32" s="18">
        <v>33.25588842398885</v>
      </c>
      <c r="AJ32" s="18">
        <v>156.94548392103434</v>
      </c>
      <c r="AK32" s="18">
        <v>11.173639082751745</v>
      </c>
      <c r="AL32" s="18" t="s">
        <v>54</v>
      </c>
      <c r="AM32" s="18">
        <v>1416.6619774242749</v>
      </c>
      <c r="AN32" s="18">
        <v>36.686223307930966</v>
      </c>
      <c r="AO32" s="18">
        <v>121.16865419199512</v>
      </c>
      <c r="AP32" s="18">
        <v>12.938163774756184</v>
      </c>
      <c r="AQ32" s="18">
        <v>51.320788816505875</v>
      </c>
      <c r="AR32" s="18">
        <v>11.386489349089041</v>
      </c>
      <c r="AS32" s="18">
        <v>3.4006941998986506</v>
      </c>
      <c r="AT32" s="18">
        <v>15.633582746810184</v>
      </c>
      <c r="AU32" s="18">
        <v>40.68034754130413</v>
      </c>
      <c r="AV32" s="18">
        <v>10.924249716231555</v>
      </c>
      <c r="AW32" s="18">
        <v>4.9810426303287914</v>
      </c>
    </row>
    <row r="33" spans="1:49" x14ac:dyDescent="0.25">
      <c r="A33" s="15">
        <v>2920</v>
      </c>
      <c r="B33" s="15">
        <v>2930</v>
      </c>
      <c r="C33" s="17" t="s">
        <v>54</v>
      </c>
      <c r="D33" s="16">
        <v>0.73199461286224465</v>
      </c>
      <c r="E33" s="16">
        <v>16.799733028126838</v>
      </c>
      <c r="F33" s="17">
        <v>63.880286589600338</v>
      </c>
      <c r="G33" s="17">
        <v>7.3602718549381482E-2</v>
      </c>
      <c r="H33" s="17">
        <v>2.9990249358585004</v>
      </c>
      <c r="I33" s="17">
        <v>1.0413136239989009</v>
      </c>
      <c r="J33" s="17">
        <v>0.86246384415474497</v>
      </c>
      <c r="K33" s="17">
        <v>2.8022607617941404E-2</v>
      </c>
      <c r="L33" s="17">
        <v>6.7831316355596636</v>
      </c>
      <c r="M33" s="17" t="s">
        <v>54</v>
      </c>
      <c r="N33" s="17">
        <v>0.44146595101721975</v>
      </c>
      <c r="O33" s="17">
        <v>8.8920986917875346</v>
      </c>
      <c r="P33" s="17">
        <v>29.857645951979197</v>
      </c>
      <c r="Q33" s="17">
        <v>3.212022637495008E-2</v>
      </c>
      <c r="R33" s="17">
        <v>2.4897905017497273</v>
      </c>
      <c r="S33" s="17">
        <v>0.74422684707201447</v>
      </c>
      <c r="T33" s="17">
        <v>0.51704707457076959</v>
      </c>
      <c r="U33" s="17">
        <v>2.1703509600095618E-2</v>
      </c>
      <c r="V33" s="17">
        <v>4.7441222659104287</v>
      </c>
      <c r="W33" s="17">
        <v>0.63072000000000006</v>
      </c>
      <c r="X33" s="17">
        <v>0.31809999999999999</v>
      </c>
      <c r="Y33" s="18">
        <v>177.84654188476341</v>
      </c>
      <c r="Z33" s="18">
        <v>67.204796178571485</v>
      </c>
      <c r="AA33" s="18">
        <v>36.379052628657078</v>
      </c>
      <c r="AB33" s="18">
        <v>61.455983935742971</v>
      </c>
      <c r="AC33" s="18">
        <v>64.172524659508326</v>
      </c>
      <c r="AD33" s="18">
        <v>104.090218534266</v>
      </c>
      <c r="AE33" s="18">
        <v>20.105795337515215</v>
      </c>
      <c r="AF33" s="18" t="s">
        <v>54</v>
      </c>
      <c r="AG33" s="18">
        <v>141.31075210403353</v>
      </c>
      <c r="AH33" s="18">
        <v>110.35230859999176</v>
      </c>
      <c r="AI33" s="18">
        <v>34.234002789400286</v>
      </c>
      <c r="AJ33" s="18">
        <v>156.94548392103434</v>
      </c>
      <c r="AK33" s="18">
        <v>9.9321236291126613</v>
      </c>
      <c r="AL33" s="18" t="s">
        <v>54</v>
      </c>
      <c r="AM33" s="18">
        <v>1681.6547005738512</v>
      </c>
      <c r="AN33" s="18">
        <v>32.938705873249845</v>
      </c>
      <c r="AO33" s="18">
        <v>126.39425652911621</v>
      </c>
      <c r="AP33" s="18">
        <v>11.155165940072472</v>
      </c>
      <c r="AQ33" s="18">
        <v>47.238453342465633</v>
      </c>
      <c r="AR33" s="18">
        <v>12.48010697018799</v>
      </c>
      <c r="AS33" s="18">
        <v>3.7731511836970739</v>
      </c>
      <c r="AT33" s="18">
        <v>17.866951710640212</v>
      </c>
      <c r="AU33" s="18">
        <v>52.15429171962068</v>
      </c>
      <c r="AV33" s="18">
        <v>11.834603859250853</v>
      </c>
      <c r="AW33" s="18">
        <v>5.5344918114764354</v>
      </c>
    </row>
    <row r="34" spans="1:49" x14ac:dyDescent="0.25">
      <c r="A34" s="15">
        <v>2930</v>
      </c>
      <c r="B34" s="15">
        <v>2940</v>
      </c>
      <c r="C34" s="16">
        <v>0.51390836121484385</v>
      </c>
      <c r="D34" s="16">
        <v>0.72332141868912803</v>
      </c>
      <c r="E34" s="16">
        <v>16.313769970985106</v>
      </c>
      <c r="F34" s="17">
        <v>63.077056226255564</v>
      </c>
      <c r="G34" s="17">
        <v>6.3393898771868823E-2</v>
      </c>
      <c r="H34" s="17">
        <v>3.0223688715675179</v>
      </c>
      <c r="I34" s="17">
        <v>1.6446466784180949</v>
      </c>
      <c r="J34" s="17">
        <v>0.8696962453635898</v>
      </c>
      <c r="K34" s="17">
        <v>2.9743294050622017E-2</v>
      </c>
      <c r="L34" s="17">
        <v>6.7368030212685772</v>
      </c>
      <c r="M34" s="17">
        <v>0.38126861318529265</v>
      </c>
      <c r="N34" s="17">
        <v>0.43623514761141308</v>
      </c>
      <c r="O34" s="17">
        <v>8.6348784456424159</v>
      </c>
      <c r="P34" s="17">
        <v>29.482216080151851</v>
      </c>
      <c r="Q34" s="17">
        <v>2.7665097424043553E-2</v>
      </c>
      <c r="R34" s="17">
        <v>2.5091706371753535</v>
      </c>
      <c r="S34" s="17">
        <v>1.1754289810654124</v>
      </c>
      <c r="T34" s="17">
        <v>0.52138289909547209</v>
      </c>
      <c r="U34" s="17">
        <v>2.3036181242206751E-2</v>
      </c>
      <c r="V34" s="17">
        <v>4.7117200330752427</v>
      </c>
      <c r="W34" s="17">
        <v>0.62046000000000001</v>
      </c>
      <c r="X34" s="17">
        <v>0.79020000000000001</v>
      </c>
      <c r="Y34" s="18">
        <v>191.74080296951055</v>
      </c>
      <c r="Z34" s="18">
        <v>66.532748216785777</v>
      </c>
      <c r="AA34" s="18">
        <v>33.690166130017211</v>
      </c>
      <c r="AB34" s="18">
        <v>62.187602792120863</v>
      </c>
      <c r="AC34" s="18">
        <v>70.846467224097196</v>
      </c>
      <c r="AD34" s="18">
        <v>99.603571183651098</v>
      </c>
      <c r="AE34" s="18">
        <v>23.322722591517646</v>
      </c>
      <c r="AF34" s="18" t="s">
        <v>54</v>
      </c>
      <c r="AG34" s="18">
        <v>144.52236010639794</v>
      </c>
      <c r="AH34" s="18">
        <v>120.97882720591689</v>
      </c>
      <c r="AI34" s="18">
        <v>32.277774058577414</v>
      </c>
      <c r="AJ34" s="18">
        <v>169.53987460605566</v>
      </c>
      <c r="AK34" s="18">
        <v>13.65666999002991</v>
      </c>
      <c r="AL34" s="18" t="s">
        <v>54</v>
      </c>
      <c r="AM34" s="18">
        <v>2038.3457853998207</v>
      </c>
      <c r="AN34" s="18">
        <v>34.417989071150288</v>
      </c>
      <c r="AO34" s="18">
        <v>128.02725725946655</v>
      </c>
      <c r="AP34" s="18">
        <v>9.0978607462066456</v>
      </c>
      <c r="AQ34" s="18">
        <v>49.27962107948575</v>
      </c>
      <c r="AR34" s="18">
        <v>12.41577652188805</v>
      </c>
      <c r="AS34" s="18">
        <v>4.226577077016894</v>
      </c>
      <c r="AT34" s="18">
        <v>21.341081209931364</v>
      </c>
      <c r="AU34" s="18">
        <v>53.197377554013102</v>
      </c>
      <c r="AV34" s="18">
        <v>12.744958002270149</v>
      </c>
      <c r="AW34" s="18">
        <v>5.1194049256157026</v>
      </c>
    </row>
    <row r="35" spans="1:49" x14ac:dyDescent="0.25">
      <c r="A35" s="15">
        <v>2940</v>
      </c>
      <c r="B35" s="15">
        <v>2950</v>
      </c>
      <c r="C35" s="16">
        <v>0.70334852891817023</v>
      </c>
      <c r="D35" s="16">
        <v>0.77467132326373933</v>
      </c>
      <c r="E35" s="16">
        <v>16.687897900833295</v>
      </c>
      <c r="F35" s="17">
        <v>62.655167039515405</v>
      </c>
      <c r="G35" s="17">
        <v>6.7675858985454695E-2</v>
      </c>
      <c r="H35" s="17">
        <v>2.9272937617641244</v>
      </c>
      <c r="I35" s="17">
        <v>1.6778761202183032</v>
      </c>
      <c r="J35" s="17">
        <v>0.83003857873509068</v>
      </c>
      <c r="K35" s="17">
        <v>3.0480731093199421E-2</v>
      </c>
      <c r="L35" s="17">
        <v>6.4341706261061251</v>
      </c>
      <c r="M35" s="17">
        <v>0.52181427360439048</v>
      </c>
      <c r="N35" s="17">
        <v>0.46720427506036116</v>
      </c>
      <c r="O35" s="17">
        <v>8.8329043589110636</v>
      </c>
      <c r="P35" s="17">
        <v>29.285025074269498</v>
      </c>
      <c r="Q35" s="17">
        <v>2.9533744861252431E-2</v>
      </c>
      <c r="R35" s="17">
        <v>2.430239281016576</v>
      </c>
      <c r="S35" s="17">
        <v>1.1991780631200213</v>
      </c>
      <c r="T35" s="17">
        <v>0.49760812795168691</v>
      </c>
      <c r="U35" s="17">
        <v>2.3607326231682952E-2</v>
      </c>
      <c r="V35" s="17">
        <v>4.5000589358986236</v>
      </c>
      <c r="W35" s="17">
        <v>0.59864400000000006</v>
      </c>
      <c r="X35" s="17">
        <v>0.75790000000000002</v>
      </c>
      <c r="Y35" s="18">
        <v>162.56285469154156</v>
      </c>
      <c r="Z35" s="18">
        <v>68.548892102142915</v>
      </c>
      <c r="AA35" s="18">
        <v>35.746373452506518</v>
      </c>
      <c r="AB35" s="18">
        <v>58.529508510231395</v>
      </c>
      <c r="AC35" s="18">
        <v>59.552102884023725</v>
      </c>
      <c r="AD35" s="18">
        <v>91.527605952544278</v>
      </c>
      <c r="AE35" s="18">
        <v>20.105795337515215</v>
      </c>
      <c r="AF35" s="18" t="s">
        <v>54</v>
      </c>
      <c r="AG35" s="18">
        <v>135.42280409969879</v>
      </c>
      <c r="AH35" s="18">
        <v>112.80458212443602</v>
      </c>
      <c r="AI35" s="18">
        <v>32.277774058577414</v>
      </c>
      <c r="AJ35" s="18">
        <v>157.91428320449751</v>
      </c>
      <c r="AK35" s="18">
        <v>8.690608175473578</v>
      </c>
      <c r="AL35" s="18" t="s">
        <v>54</v>
      </c>
      <c r="AM35" s="18">
        <v>1867.3827382065456</v>
      </c>
      <c r="AN35" s="18">
        <v>33.234562512829939</v>
      </c>
      <c r="AO35" s="18">
        <v>108.10464834919242</v>
      </c>
      <c r="AP35" s="18">
        <v>12.846727988362149</v>
      </c>
      <c r="AQ35" s="18">
        <v>51.320788816505875</v>
      </c>
      <c r="AR35" s="18">
        <v>11.386489349089041</v>
      </c>
      <c r="AS35" s="18">
        <v>3.5464382370371639</v>
      </c>
      <c r="AT35" s="18">
        <v>16.626191175179084</v>
      </c>
      <c r="AU35" s="18">
        <v>43.809605044481373</v>
      </c>
      <c r="AV35" s="18">
        <v>10.924249716231555</v>
      </c>
      <c r="AW35" s="18">
        <v>4.842680335041881</v>
      </c>
    </row>
    <row r="36" spans="1:49" x14ac:dyDescent="0.25">
      <c r="A36" s="15">
        <v>2950</v>
      </c>
      <c r="B36" s="15">
        <v>2960</v>
      </c>
      <c r="C36" s="17" t="s">
        <v>54</v>
      </c>
      <c r="D36" s="16">
        <v>0.76220719653813462</v>
      </c>
      <c r="E36" s="16">
        <v>16.838176353133992</v>
      </c>
      <c r="F36" s="17">
        <v>61.735028713357096</v>
      </c>
      <c r="G36" s="17">
        <v>6.6683697472550665E-2</v>
      </c>
      <c r="H36" s="17">
        <v>3.1222737611727771</v>
      </c>
      <c r="I36" s="17">
        <v>2.1462223888261733</v>
      </c>
      <c r="J36" s="17">
        <v>0.89115236894982941</v>
      </c>
      <c r="K36" s="17">
        <v>2.5564484142683384E-2</v>
      </c>
      <c r="L36" s="17">
        <v>6.7271063345564883</v>
      </c>
      <c r="M36" s="17" t="s">
        <v>54</v>
      </c>
      <c r="N36" s="17">
        <v>0.45968716023214895</v>
      </c>
      <c r="O36" s="17">
        <v>8.9124467437138222</v>
      </c>
      <c r="P36" s="17">
        <v>28.854952420623107</v>
      </c>
      <c r="Q36" s="17">
        <v>2.9100765577021112E-2</v>
      </c>
      <c r="R36" s="17">
        <v>2.5921116765256396</v>
      </c>
      <c r="S36" s="17">
        <v>1.5339051412940661</v>
      </c>
      <c r="T36" s="17">
        <v>0.53424584518542273</v>
      </c>
      <c r="U36" s="17">
        <v>1.9799692968508281E-2</v>
      </c>
      <c r="V36" s="17">
        <v>4.7049381703888082</v>
      </c>
      <c r="W36" s="17">
        <v>0.57834000000000008</v>
      </c>
      <c r="X36" s="17">
        <v>1.3385</v>
      </c>
      <c r="Y36" s="18">
        <v>183.40424631866227</v>
      </c>
      <c r="Z36" s="18">
        <v>73.925275796428622</v>
      </c>
      <c r="AA36" s="18">
        <v>38.593429745184039</v>
      </c>
      <c r="AB36" s="18">
        <v>55.603033084719826</v>
      </c>
      <c r="AC36" s="18">
        <v>65.199285054060468</v>
      </c>
      <c r="AD36" s="18">
        <v>89.732947012298297</v>
      </c>
      <c r="AE36" s="18">
        <v>22.518490778017039</v>
      </c>
      <c r="AF36" s="18" t="s">
        <v>54</v>
      </c>
      <c r="AG36" s="18">
        <v>139.70494810285135</v>
      </c>
      <c r="AH36" s="18">
        <v>120.97882720591689</v>
      </c>
      <c r="AI36" s="18">
        <v>35.212117154811722</v>
      </c>
      <c r="AJ36" s="18">
        <v>157.91428320449751</v>
      </c>
      <c r="AK36" s="18">
        <v>12.415154536390826</v>
      </c>
      <c r="AL36" s="18" t="s">
        <v>54</v>
      </c>
      <c r="AM36" s="18">
        <v>1769.4675384503971</v>
      </c>
      <c r="AN36" s="18">
        <v>34.713845710730382</v>
      </c>
      <c r="AO36" s="18">
        <v>117.24945243915431</v>
      </c>
      <c r="AP36" s="18">
        <v>10.697987008102286</v>
      </c>
      <c r="AQ36" s="18">
        <v>56.861101245560491</v>
      </c>
      <c r="AR36" s="18">
        <v>11.643811142288795</v>
      </c>
      <c r="AS36" s="18">
        <v>3.3035315084729753</v>
      </c>
      <c r="AT36" s="18">
        <v>19.107712246101336</v>
      </c>
      <c r="AU36" s="18">
        <v>32.335660866164822</v>
      </c>
      <c r="AV36" s="18">
        <v>13.655312145289447</v>
      </c>
      <c r="AW36" s="18">
        <v>4.5659557444680594</v>
      </c>
    </row>
    <row r="37" spans="1:49" x14ac:dyDescent="0.25">
      <c r="A37" s="15">
        <v>2960</v>
      </c>
      <c r="B37" s="15">
        <v>2970</v>
      </c>
      <c r="C37" s="17" t="s">
        <v>54</v>
      </c>
      <c r="D37" s="16">
        <v>0.78472303836503354</v>
      </c>
      <c r="E37" s="16">
        <v>16.364131622859283</v>
      </c>
      <c r="F37" s="17">
        <v>62.189286101225591</v>
      </c>
      <c r="G37" s="17">
        <v>7.2923871198447135E-2</v>
      </c>
      <c r="H37" s="17">
        <v>3.0762119723216506</v>
      </c>
      <c r="I37" s="17">
        <v>1.9452881303422815</v>
      </c>
      <c r="J37" s="17">
        <v>0.86692382490019926</v>
      </c>
      <c r="K37" s="17">
        <v>2.4581234752580179E-2</v>
      </c>
      <c r="L37" s="17">
        <v>6.7470982688888181</v>
      </c>
      <c r="M37" s="17" t="s">
        <v>54</v>
      </c>
      <c r="N37" s="17">
        <v>0.47326646443795173</v>
      </c>
      <c r="O37" s="17">
        <v>8.6615348679794177</v>
      </c>
      <c r="P37" s="17">
        <v>29.067272323712839</v>
      </c>
      <c r="Q37" s="17">
        <v>3.1823977391002331E-2</v>
      </c>
      <c r="R37" s="17">
        <v>2.5538711794214346</v>
      </c>
      <c r="S37" s="17">
        <v>1.3902974267556287</v>
      </c>
      <c r="T37" s="17">
        <v>0.51972083302766947</v>
      </c>
      <c r="U37" s="17">
        <v>1.9038166315873347E-2</v>
      </c>
      <c r="V37" s="17">
        <v>4.7189205292608394</v>
      </c>
      <c r="W37" s="17">
        <v>0.59540400000000004</v>
      </c>
      <c r="X37" s="17">
        <v>1.1258999999999999</v>
      </c>
      <c r="Y37" s="18">
        <v>198.68793351188413</v>
      </c>
      <c r="Z37" s="18">
        <v>73.253227834642914</v>
      </c>
      <c r="AA37" s="18">
        <v>36.853562010769998</v>
      </c>
      <c r="AB37" s="18">
        <v>54.139795371964041</v>
      </c>
      <c r="AC37" s="18">
        <v>65.712665251336531</v>
      </c>
      <c r="AD37" s="18">
        <v>101.39823012389705</v>
      </c>
      <c r="AE37" s="18">
        <v>22.518490778017039</v>
      </c>
      <c r="AF37" s="18" t="s">
        <v>54</v>
      </c>
      <c r="AG37" s="18">
        <v>139.16968010245728</v>
      </c>
      <c r="AH37" s="18">
        <v>118.52655368147263</v>
      </c>
      <c r="AI37" s="18">
        <v>32.277774058577414</v>
      </c>
      <c r="AJ37" s="18">
        <v>152.10148750371849</v>
      </c>
      <c r="AK37" s="18">
        <v>9.9321236291126613</v>
      </c>
      <c r="AL37" s="18" t="s">
        <v>54</v>
      </c>
      <c r="AM37" s="18">
        <v>2053.8878805992094</v>
      </c>
      <c r="AN37" s="18">
        <v>37.179317707231114</v>
      </c>
      <c r="AO37" s="18">
        <v>126.39425652911621</v>
      </c>
      <c r="AP37" s="18">
        <v>9.2350144257977007</v>
      </c>
      <c r="AQ37" s="18">
        <v>55.694719681548989</v>
      </c>
      <c r="AR37" s="18">
        <v>11.643811142288795</v>
      </c>
      <c r="AS37" s="18">
        <v>3.2549501627601369</v>
      </c>
      <c r="AT37" s="18">
        <v>20.844776995746912</v>
      </c>
      <c r="AU37" s="18">
        <v>42.766519210088958</v>
      </c>
      <c r="AV37" s="18">
        <v>5.4621248581157777</v>
      </c>
      <c r="AW37" s="18">
        <v>5.1194049256157026</v>
      </c>
    </row>
    <row r="38" spans="1:49" x14ac:dyDescent="0.25">
      <c r="A38" s="15">
        <v>2970</v>
      </c>
      <c r="B38" s="15">
        <v>2980</v>
      </c>
      <c r="C38" s="17" t="s">
        <v>54</v>
      </c>
      <c r="D38" s="16">
        <v>0.78719288836135159</v>
      </c>
      <c r="E38" s="16">
        <v>16.311081626579014</v>
      </c>
      <c r="F38" s="17">
        <v>61.889050328725531</v>
      </c>
      <c r="G38" s="17">
        <v>7.5352055953712305E-2</v>
      </c>
      <c r="H38" s="17">
        <v>3.0833672016577478</v>
      </c>
      <c r="I38" s="17">
        <v>2.2338301912670953</v>
      </c>
      <c r="J38" s="17">
        <v>0.86837030514196833</v>
      </c>
      <c r="K38" s="17">
        <v>2.5441577968920485E-2</v>
      </c>
      <c r="L38" s="17">
        <v>6.646061187592494</v>
      </c>
      <c r="M38" s="17" t="s">
        <v>54</v>
      </c>
      <c r="N38" s="17">
        <v>0.4747560309707311</v>
      </c>
      <c r="O38" s="17">
        <v>8.6334555049482713</v>
      </c>
      <c r="P38" s="17">
        <v>28.926942123646313</v>
      </c>
      <c r="Q38" s="17">
        <v>3.2883637218200049E-2</v>
      </c>
      <c r="R38" s="17">
        <v>2.5598114508162624</v>
      </c>
      <c r="S38" s="17">
        <v>1.596518437698593</v>
      </c>
      <c r="T38" s="17">
        <v>0.52058799793261001</v>
      </c>
      <c r="U38" s="17">
        <v>1.9704502136928915E-2</v>
      </c>
      <c r="V38" s="17">
        <v>4.6482551946021902</v>
      </c>
      <c r="W38" s="17">
        <v>0.644652</v>
      </c>
      <c r="X38" s="17">
        <v>1.3070999999999999</v>
      </c>
      <c r="Y38" s="18">
        <v>183.40424631866227</v>
      </c>
      <c r="Z38" s="18">
        <v>74.597323758214344</v>
      </c>
      <c r="AA38" s="18">
        <v>38.118920363071112</v>
      </c>
      <c r="AB38" s="18">
        <v>57.06627079747561</v>
      </c>
      <c r="AC38" s="18">
        <v>66.739425645888659</v>
      </c>
      <c r="AD38" s="18">
        <v>108.57686588488093</v>
      </c>
      <c r="AE38" s="18">
        <v>23.322722591517646</v>
      </c>
      <c r="AF38" s="18" t="s">
        <v>54</v>
      </c>
      <c r="AG38" s="18">
        <v>138.63441210206321</v>
      </c>
      <c r="AH38" s="18">
        <v>120.16140269776881</v>
      </c>
      <c r="AI38" s="18">
        <v>34.234002789400286</v>
      </c>
      <c r="AJ38" s="18">
        <v>153.07028678718169</v>
      </c>
      <c r="AK38" s="18">
        <v>8.690608175473578</v>
      </c>
      <c r="AL38" s="18" t="s">
        <v>54</v>
      </c>
      <c r="AM38" s="18">
        <v>1768.6904336904277</v>
      </c>
      <c r="AN38" s="18">
        <v>34.812464590590409</v>
      </c>
      <c r="AO38" s="18">
        <v>122.80165492234546</v>
      </c>
      <c r="AP38" s="18">
        <v>10.240808076132105</v>
      </c>
      <c r="AQ38" s="18">
        <v>56.27791046355474</v>
      </c>
      <c r="AR38" s="18">
        <v>11.836802487188608</v>
      </c>
      <c r="AS38" s="18">
        <v>3.5626320189414433</v>
      </c>
      <c r="AT38" s="18">
        <v>20.596624888654688</v>
      </c>
      <c r="AU38" s="18">
        <v>42.766519210088958</v>
      </c>
      <c r="AV38" s="18">
        <v>7.2828331441543712</v>
      </c>
      <c r="AW38" s="18">
        <v>5.3961295161895242</v>
      </c>
    </row>
    <row r="39" spans="1:49" x14ac:dyDescent="0.25">
      <c r="A39" s="15">
        <v>2980</v>
      </c>
      <c r="B39" s="15">
        <v>2990</v>
      </c>
      <c r="C39" s="16">
        <v>1.0046915621242551</v>
      </c>
      <c r="D39" s="16">
        <v>0.71349945707586349</v>
      </c>
      <c r="E39" s="16">
        <v>12.647764315873872</v>
      </c>
      <c r="F39" s="17">
        <v>64.580635668385383</v>
      </c>
      <c r="G39" s="17">
        <v>0.1990850404182454</v>
      </c>
      <c r="H39" s="17">
        <v>2.4390387999421819</v>
      </c>
      <c r="I39" s="17">
        <v>3.6306808045884433</v>
      </c>
      <c r="J39" s="17">
        <v>0.67032305203976761</v>
      </c>
      <c r="K39" s="17">
        <v>3.3676291611034845E-2</v>
      </c>
      <c r="L39" s="17">
        <v>5.4634245452626438</v>
      </c>
      <c r="M39" s="17">
        <v>0.74538066993998486</v>
      </c>
      <c r="N39" s="17">
        <v>0.43031152256245325</v>
      </c>
      <c r="O39" s="17">
        <v>6.6944616523920404</v>
      </c>
      <c r="P39" s="17">
        <v>30.184989111403326</v>
      </c>
      <c r="Q39" s="17">
        <v>8.688071163852229E-2</v>
      </c>
      <c r="R39" s="17">
        <v>2.0248900117119994</v>
      </c>
      <c r="S39" s="17">
        <v>2.5948475710393604</v>
      </c>
      <c r="T39" s="17">
        <v>0.40185866969784068</v>
      </c>
      <c r="U39" s="17">
        <v>2.6082287852746487E-2</v>
      </c>
      <c r="V39" s="17">
        <v>3.8211191269566931</v>
      </c>
      <c r="W39" s="17">
        <v>1.614168</v>
      </c>
      <c r="X39" s="17">
        <v>1.645</v>
      </c>
      <c r="Y39" s="18">
        <v>362.64021431190037</v>
      </c>
      <c r="Z39" s="18">
        <v>65.188652293214332</v>
      </c>
      <c r="AA39" s="18">
        <v>34.322845306167764</v>
      </c>
      <c r="AB39" s="18">
        <v>94.37883247274813</v>
      </c>
      <c r="AC39" s="18">
        <v>92.921815706968076</v>
      </c>
      <c r="AD39" s="18">
        <v>300.60537249119926</v>
      </c>
      <c r="AE39" s="18">
        <v>17.69309989701339</v>
      </c>
      <c r="AF39" s="18" t="s">
        <v>54</v>
      </c>
      <c r="AG39" s="18">
        <v>106.51833207841922</v>
      </c>
      <c r="AH39" s="18">
        <v>127.51822327110159</v>
      </c>
      <c r="AI39" s="18">
        <v>44.993260808926095</v>
      </c>
      <c r="AJ39" s="18">
        <v>153.07028678718169</v>
      </c>
      <c r="AK39" s="18">
        <v>6.2075772681954131</v>
      </c>
      <c r="AL39" s="18">
        <v>41.007802413696325</v>
      </c>
      <c r="AM39" s="18">
        <v>2010.370014040921</v>
      </c>
      <c r="AN39" s="18">
        <v>24.063006685847196</v>
      </c>
      <c r="AO39" s="18">
        <v>112.02385010203322</v>
      </c>
      <c r="AP39" s="18">
        <v>8.274938668660317</v>
      </c>
      <c r="AQ39" s="18">
        <v>43.447713259428269</v>
      </c>
      <c r="AR39" s="18">
        <v>12.994750556587494</v>
      </c>
      <c r="AS39" s="18">
        <v>4.2427708589211734</v>
      </c>
      <c r="AT39" s="18">
        <v>15.88173485390241</v>
      </c>
      <c r="AU39" s="18">
        <v>81.36069508260826</v>
      </c>
      <c r="AV39" s="18">
        <v>18.207082860385928</v>
      </c>
      <c r="AW39" s="18">
        <v>5.811216402050257</v>
      </c>
    </row>
    <row r="40" spans="1:49" x14ac:dyDescent="0.25">
      <c r="A40" s="15">
        <v>2990</v>
      </c>
      <c r="B40" s="15">
        <v>3000</v>
      </c>
      <c r="C40" s="16">
        <v>0.56617265540359218</v>
      </c>
      <c r="D40" s="16">
        <v>0.71533748498010008</v>
      </c>
      <c r="E40" s="16">
        <v>13.052180926030728</v>
      </c>
      <c r="F40" s="17">
        <v>65.771030344801517</v>
      </c>
      <c r="G40" s="17">
        <v>0.20378475284779085</v>
      </c>
      <c r="H40" s="17">
        <v>2.5470827629172521</v>
      </c>
      <c r="I40" s="17">
        <v>3.1808541930824177</v>
      </c>
      <c r="J40" s="17">
        <v>0.69467213610954515</v>
      </c>
      <c r="K40" s="17">
        <v>3.146398048330263E-2</v>
      </c>
      <c r="L40" s="17">
        <v>5.4891626643132483</v>
      </c>
      <c r="M40" s="17">
        <v>0.42004349304392502</v>
      </c>
      <c r="N40" s="17">
        <v>0.43142003719149835</v>
      </c>
      <c r="O40" s="17">
        <v>6.9085193641480638</v>
      </c>
      <c r="P40" s="17">
        <v>30.741379583160228</v>
      </c>
      <c r="Q40" s="17">
        <v>8.8931666142775923E-2</v>
      </c>
      <c r="R40" s="17">
        <v>2.1145881097739028</v>
      </c>
      <c r="S40" s="17">
        <v>2.2733564917960041</v>
      </c>
      <c r="T40" s="17">
        <v>0.41645594559767235</v>
      </c>
      <c r="U40" s="17">
        <v>2.4368852884317886E-2</v>
      </c>
      <c r="V40" s="17">
        <v>3.8391203674206862</v>
      </c>
      <c r="W40" s="17">
        <v>1.4599439999999999</v>
      </c>
      <c r="X40" s="17">
        <v>1.2165999999999999</v>
      </c>
      <c r="Y40" s="18">
        <v>352.91423155257741</v>
      </c>
      <c r="Z40" s="18">
        <v>65.188652293214332</v>
      </c>
      <c r="AA40" s="18">
        <v>35.430033864431245</v>
      </c>
      <c r="AB40" s="18">
        <v>93.647213616370237</v>
      </c>
      <c r="AC40" s="18">
        <v>94.97533649607233</v>
      </c>
      <c r="AD40" s="18">
        <v>297.91338408083033</v>
      </c>
      <c r="AE40" s="18">
        <v>18.497331710513997</v>
      </c>
      <c r="AF40" s="18" t="s">
        <v>54</v>
      </c>
      <c r="AG40" s="18">
        <v>111.33574408196581</v>
      </c>
      <c r="AH40" s="18">
        <v>125.06594974665732</v>
      </c>
      <c r="AI40" s="18">
        <v>46.94948953974896</v>
      </c>
      <c r="AJ40" s="18">
        <v>157.91428320449751</v>
      </c>
      <c r="AK40" s="18">
        <v>6.2075772681954131</v>
      </c>
      <c r="AL40" s="18">
        <v>37.279820376087571</v>
      </c>
      <c r="AM40" s="18">
        <v>1741.4917670914974</v>
      </c>
      <c r="AN40" s="18">
        <v>25.443671003887609</v>
      </c>
      <c r="AO40" s="18">
        <v>120.18885375378491</v>
      </c>
      <c r="AP40" s="18">
        <v>8.137784989069262</v>
      </c>
      <c r="AQ40" s="18">
        <v>39.365377785388027</v>
      </c>
      <c r="AR40" s="18">
        <v>13.380733246387122</v>
      </c>
      <c r="AS40" s="18">
        <v>4.3075459865382904</v>
      </c>
      <c r="AT40" s="18">
        <v>16.129886960994636</v>
      </c>
      <c r="AU40" s="18">
        <v>76.145265910646202</v>
      </c>
      <c r="AV40" s="18">
        <v>12.744958002270149</v>
      </c>
      <c r="AW40" s="18">
        <v>5.9495786973371683</v>
      </c>
    </row>
    <row r="41" spans="1:49" x14ac:dyDescent="0.25">
      <c r="A41" s="15">
        <v>3000</v>
      </c>
      <c r="B41" s="15">
        <v>3010</v>
      </c>
      <c r="C41" s="16">
        <v>0.64843522255821129</v>
      </c>
      <c r="D41" s="16">
        <v>0.74876661748840412</v>
      </c>
      <c r="E41" s="16">
        <v>10.455419452703584</v>
      </c>
      <c r="F41" s="17">
        <v>70.089393199210889</v>
      </c>
      <c r="G41" s="17">
        <v>0.2780402092346092</v>
      </c>
      <c r="H41" s="17">
        <v>2.0728699386674005</v>
      </c>
      <c r="I41" s="17">
        <v>3.7295816811987681</v>
      </c>
      <c r="J41" s="17">
        <v>0.54013983028056078</v>
      </c>
      <c r="K41" s="17">
        <v>3.4782447174900949E-2</v>
      </c>
      <c r="L41" s="17">
        <v>4.3229265908668069</v>
      </c>
      <c r="M41" s="17">
        <v>0.48107409161593695</v>
      </c>
      <c r="N41" s="17">
        <v>0.45158114700725649</v>
      </c>
      <c r="O41" s="17">
        <v>5.5340535163160069</v>
      </c>
      <c r="P41" s="17">
        <v>32.759782381311169</v>
      </c>
      <c r="Q41" s="17">
        <v>0.12133674730998346</v>
      </c>
      <c r="R41" s="17">
        <v>1.720896623081676</v>
      </c>
      <c r="S41" s="17">
        <v>2.6655320275527594</v>
      </c>
      <c r="T41" s="17">
        <v>0.32381382825319621</v>
      </c>
      <c r="U41" s="17">
        <v>2.6939005336960784E-2</v>
      </c>
      <c r="V41" s="17">
        <v>3.0234548576522449</v>
      </c>
      <c r="W41" s="17">
        <v>1.4731200000000002</v>
      </c>
      <c r="X41" s="17">
        <v>1.3258000000000001</v>
      </c>
      <c r="Y41" s="18">
        <v>465.45774633902926</v>
      </c>
      <c r="Z41" s="18">
        <v>56.452028790000043</v>
      </c>
      <c r="AA41" s="18">
        <v>31.475789013490257</v>
      </c>
      <c r="AB41" s="18">
        <v>107.54797188755019</v>
      </c>
      <c r="AC41" s="18">
        <v>118.5908255707714</v>
      </c>
      <c r="AD41" s="18">
        <v>451.35672347186039</v>
      </c>
      <c r="AE41" s="18">
        <v>16.888868083512779</v>
      </c>
      <c r="AF41" s="18" t="s">
        <v>54</v>
      </c>
      <c r="AG41" s="18">
        <v>87.783952064626888</v>
      </c>
      <c r="AH41" s="18">
        <v>124.24852523850925</v>
      </c>
      <c r="AI41" s="18">
        <v>55.752518828451898</v>
      </c>
      <c r="AJ41" s="18">
        <v>149.19508965332895</v>
      </c>
      <c r="AK41" s="18">
        <v>7.4490927218344947</v>
      </c>
      <c r="AL41" s="18">
        <v>59.64771260174011</v>
      </c>
      <c r="AM41" s="18">
        <v>1547.9926818591086</v>
      </c>
      <c r="AN41" s="18">
        <v>18.737587173405601</v>
      </c>
      <c r="AO41" s="18">
        <v>126.06765638304614</v>
      </c>
      <c r="AP41" s="18">
        <v>7.7720418434931142</v>
      </c>
      <c r="AQ41" s="18">
        <v>29.159539100287429</v>
      </c>
      <c r="AR41" s="18">
        <v>13.509394142986999</v>
      </c>
      <c r="AS41" s="18">
        <v>4.1941895132083351</v>
      </c>
      <c r="AT41" s="18">
        <v>11.911301140426806</v>
      </c>
      <c r="AU41" s="18">
        <v>83.446866751393088</v>
      </c>
      <c r="AV41" s="18">
        <v>23.669207718501706</v>
      </c>
      <c r="AW41" s="18">
        <v>6.3646655831979002</v>
      </c>
    </row>
    <row r="42" spans="1:49" x14ac:dyDescent="0.25">
      <c r="A42" s="15">
        <v>3010</v>
      </c>
      <c r="B42" s="15">
        <v>3020</v>
      </c>
      <c r="C42" s="17" t="s">
        <v>54</v>
      </c>
      <c r="D42" s="16">
        <v>0.68983484780881665</v>
      </c>
      <c r="E42" s="16">
        <v>11.033234277053554</v>
      </c>
      <c r="F42" s="17">
        <v>69.425917314484636</v>
      </c>
      <c r="G42" s="17">
        <v>0.26088625886676825</v>
      </c>
      <c r="H42" s="17">
        <v>2.233594277629487</v>
      </c>
      <c r="I42" s="17">
        <v>3.6788308344038803</v>
      </c>
      <c r="J42" s="17">
        <v>0.57907425678817537</v>
      </c>
      <c r="K42" s="17">
        <v>3.3061760742220343E-2</v>
      </c>
      <c r="L42" s="17">
        <v>4.5232050707349956</v>
      </c>
      <c r="M42" s="17" t="s">
        <v>54</v>
      </c>
      <c r="N42" s="17">
        <v>0.41603939671349732</v>
      </c>
      <c r="O42" s="17">
        <v>5.8398909028444459</v>
      </c>
      <c r="P42" s="17">
        <v>32.449673752790119</v>
      </c>
      <c r="Q42" s="17">
        <v>0.11385076336945767</v>
      </c>
      <c r="R42" s="17">
        <v>1.8543299692880002</v>
      </c>
      <c r="S42" s="17">
        <v>2.6292603973484532</v>
      </c>
      <c r="T42" s="17">
        <v>0.34715501694451117</v>
      </c>
      <c r="U42" s="17">
        <v>2.5606333694849655E-2</v>
      </c>
      <c r="V42" s="17">
        <v>3.163529626472056</v>
      </c>
      <c r="W42" s="17">
        <v>1.4543280000000001</v>
      </c>
      <c r="X42" s="17">
        <v>1.33</v>
      </c>
      <c r="Y42" s="18">
        <v>441.8375024949591</v>
      </c>
      <c r="Z42" s="18">
        <v>62.500460446071465</v>
      </c>
      <c r="AA42" s="18">
        <v>30.843109837339696</v>
      </c>
      <c r="AB42" s="18">
        <v>104.62149646203862</v>
      </c>
      <c r="AC42" s="18">
        <v>115.51054438711499</v>
      </c>
      <c r="AD42" s="18">
        <v>435.20479300964672</v>
      </c>
      <c r="AE42" s="18">
        <v>16.084636270012172</v>
      </c>
      <c r="AF42" s="18" t="s">
        <v>54</v>
      </c>
      <c r="AG42" s="18">
        <v>97.954044072114158</v>
      </c>
      <c r="AH42" s="18">
        <v>129.15307228739778</v>
      </c>
      <c r="AI42" s="18">
        <v>54.774404463040462</v>
      </c>
      <c r="AJ42" s="18">
        <v>158.88308248796071</v>
      </c>
      <c r="AK42" s="18">
        <v>4.9660618145563307</v>
      </c>
      <c r="AL42" s="18">
        <v>54.055739545326972</v>
      </c>
      <c r="AM42" s="18">
        <v>1600.0587007770609</v>
      </c>
      <c r="AN42" s="18">
        <v>20.907202530326252</v>
      </c>
      <c r="AO42" s="18">
        <v>122.47505477627539</v>
      </c>
      <c r="AP42" s="18">
        <v>6.5833766203706379</v>
      </c>
      <c r="AQ42" s="18">
        <v>36.157828484356415</v>
      </c>
      <c r="AR42" s="18">
        <v>14.152698625986378</v>
      </c>
      <c r="AS42" s="18">
        <v>4.6961967522409935</v>
      </c>
      <c r="AT42" s="18">
        <v>14.640974318441284</v>
      </c>
      <c r="AU42" s="18">
        <v>99.093154267279303</v>
      </c>
      <c r="AV42" s="18">
        <v>26.400270147559592</v>
      </c>
      <c r="AW42" s="18">
        <v>6.9181147643455443</v>
      </c>
    </row>
    <row r="43" spans="1:49" x14ac:dyDescent="0.25">
      <c r="A43" s="15">
        <v>3020</v>
      </c>
      <c r="B43" s="15">
        <v>3030</v>
      </c>
      <c r="C43" s="16">
        <v>1.0089872575370289</v>
      </c>
      <c r="D43" s="16">
        <v>0.78139161278860458</v>
      </c>
      <c r="E43" s="16">
        <v>9.6567123296528266</v>
      </c>
      <c r="F43" s="17">
        <v>70.511421678890727</v>
      </c>
      <c r="G43" s="17">
        <v>0.29796176803318247</v>
      </c>
      <c r="H43" s="17">
        <v>1.981014682065251</v>
      </c>
      <c r="I43" s="17">
        <v>4.4221548168776179</v>
      </c>
      <c r="J43" s="17">
        <v>0.50855834500193842</v>
      </c>
      <c r="K43" s="17">
        <v>3.5274071869952559E-2</v>
      </c>
      <c r="L43" s="17">
        <v>3.5182213059451297</v>
      </c>
      <c r="M43" s="17">
        <v>0.74856764636672168</v>
      </c>
      <c r="N43" s="17">
        <v>0.47125728167280739</v>
      </c>
      <c r="O43" s="17">
        <v>5.1112978360852415</v>
      </c>
      <c r="P43" s="17">
        <v>32.957038492713522</v>
      </c>
      <c r="Q43" s="17">
        <v>0.13003051556968084</v>
      </c>
      <c r="R43" s="17">
        <v>1.6446383890505716</v>
      </c>
      <c r="S43" s="17">
        <v>3.1605140476224336</v>
      </c>
      <c r="T43" s="17">
        <v>0.3048807278286621</v>
      </c>
      <c r="U43" s="17">
        <v>2.7319768663278256E-2</v>
      </c>
      <c r="V43" s="17">
        <v>2.4606439813780239</v>
      </c>
      <c r="W43" s="17">
        <v>1.137456</v>
      </c>
      <c r="X43" s="17">
        <v>1.6939</v>
      </c>
      <c r="Y43" s="18">
        <v>448.7846330373327</v>
      </c>
      <c r="Z43" s="18">
        <v>61.828412484285764</v>
      </c>
      <c r="AA43" s="18">
        <v>29.577751485038583</v>
      </c>
      <c r="AB43" s="18">
        <v>101.69502103652705</v>
      </c>
      <c r="AC43" s="18">
        <v>121.15772655715173</v>
      </c>
      <c r="AD43" s="18">
        <v>387.64633109312859</v>
      </c>
      <c r="AE43" s="18">
        <v>14.476172643010955</v>
      </c>
      <c r="AF43" s="18" t="s">
        <v>54</v>
      </c>
      <c r="AG43" s="18">
        <v>85.107612062656557</v>
      </c>
      <c r="AH43" s="18">
        <v>144.68413794221141</v>
      </c>
      <c r="AI43" s="18">
        <v>59.664976290097655</v>
      </c>
      <c r="AJ43" s="18">
        <v>151.13268822025529</v>
      </c>
      <c r="AK43" s="18">
        <v>9.9321236291126613</v>
      </c>
      <c r="AL43" s="18">
        <v>55.919730564131356</v>
      </c>
      <c r="AM43" s="18">
        <v>2030.5747378001258</v>
      </c>
      <c r="AN43" s="18">
        <v>14.003880940124187</v>
      </c>
      <c r="AO43" s="18">
        <v>115.61645170880396</v>
      </c>
      <c r="AP43" s="18">
        <v>8.5949639210394437</v>
      </c>
      <c r="AQ43" s="18">
        <v>29.159539100287429</v>
      </c>
      <c r="AR43" s="18">
        <v>13.445063694687057</v>
      </c>
      <c r="AS43" s="18">
        <v>4.5180651512939214</v>
      </c>
      <c r="AT43" s="18">
        <v>9.926084283689006</v>
      </c>
      <c r="AU43" s="18">
        <v>88.66229592335516</v>
      </c>
      <c r="AV43" s="18">
        <v>24.579561861521004</v>
      </c>
      <c r="AW43" s="18">
        <v>7.0564770596324555</v>
      </c>
    </row>
    <row r="44" spans="1:49" x14ac:dyDescent="0.25">
      <c r="A44" s="15">
        <v>3030</v>
      </c>
      <c r="B44" s="15">
        <v>3040</v>
      </c>
      <c r="C44" s="16">
        <v>1.0147148514207274</v>
      </c>
      <c r="D44" s="16">
        <v>0.80833020926007293</v>
      </c>
      <c r="E44" s="16">
        <v>9.8323508308510199</v>
      </c>
      <c r="F44" s="17">
        <v>71.164226472827039</v>
      </c>
      <c r="G44" s="17">
        <v>0.30548130792045519</v>
      </c>
      <c r="H44" s="17">
        <v>1.9638421316586172</v>
      </c>
      <c r="I44" s="17">
        <v>3.944563803689868</v>
      </c>
      <c r="J44" s="17">
        <v>0.50349566415574698</v>
      </c>
      <c r="K44" s="17">
        <v>3.6011508912529959E-2</v>
      </c>
      <c r="L44" s="17">
        <v>3.4893706701721272</v>
      </c>
      <c r="M44" s="17">
        <v>0.75281694826903767</v>
      </c>
      <c r="N44" s="17">
        <v>0.48750394920474999</v>
      </c>
      <c r="O44" s="17">
        <v>5.2042632947694445</v>
      </c>
      <c r="P44" s="17">
        <v>33.262159453399356</v>
      </c>
      <c r="Q44" s="17">
        <v>0.13331204277648664</v>
      </c>
      <c r="R44" s="17">
        <v>1.6303817377029841</v>
      </c>
      <c r="S44" s="17">
        <v>2.8191797504971485</v>
      </c>
      <c r="T44" s="17">
        <v>0.30184565066137031</v>
      </c>
      <c r="U44" s="17">
        <v>2.7890913652754451E-2</v>
      </c>
      <c r="V44" s="17">
        <v>2.4404658467183857</v>
      </c>
      <c r="W44" s="17">
        <v>1.0240560000000001</v>
      </c>
      <c r="X44" s="17">
        <v>1.4864999999999999</v>
      </c>
      <c r="Y44" s="18">
        <v>415.43840643393952</v>
      </c>
      <c r="Z44" s="18">
        <v>54.435884904642897</v>
      </c>
      <c r="AA44" s="18">
        <v>30.52677024926442</v>
      </c>
      <c r="AB44" s="18">
        <v>92.915594759992345</v>
      </c>
      <c r="AC44" s="18">
        <v>119.61758596532353</v>
      </c>
      <c r="AD44" s="18">
        <v>315.85997348328999</v>
      </c>
      <c r="AE44" s="18">
        <v>13.671940829510346</v>
      </c>
      <c r="AF44" s="18" t="s">
        <v>54</v>
      </c>
      <c r="AG44" s="18">
        <v>80.825468059504033</v>
      </c>
      <c r="AH44" s="18">
        <v>144.68413794221141</v>
      </c>
      <c r="AI44" s="18">
        <v>53.796290097629026</v>
      </c>
      <c r="AJ44" s="18">
        <v>142.41349466908673</v>
      </c>
      <c r="AK44" s="18">
        <v>1.2415154536390827</v>
      </c>
      <c r="AL44" s="18">
        <v>33.551838338478809</v>
      </c>
      <c r="AM44" s="18">
        <v>1989.3881855217464</v>
      </c>
      <c r="AN44" s="18">
        <v>13.412167660964009</v>
      </c>
      <c r="AO44" s="18">
        <v>99.939644697440713</v>
      </c>
      <c r="AP44" s="18">
        <v>12.115241697209855</v>
      </c>
      <c r="AQ44" s="18">
        <v>32.950279183324788</v>
      </c>
      <c r="AR44" s="18">
        <v>12.801759211687679</v>
      </c>
      <c r="AS44" s="18">
        <v>4.437096241772525</v>
      </c>
      <c r="AT44" s="18">
        <v>7.940867426951205</v>
      </c>
      <c r="AU44" s="18">
        <v>73.016008407468959</v>
      </c>
      <c r="AV44" s="18">
        <v>21.848499432463111</v>
      </c>
      <c r="AW44" s="18">
        <v>5.9495786973371683</v>
      </c>
    </row>
    <row r="45" spans="1:49" x14ac:dyDescent="0.25">
      <c r="A45" s="15">
        <v>3040</v>
      </c>
      <c r="B45" s="15">
        <v>3050</v>
      </c>
      <c r="C45" s="16">
        <v>1.0036892331946079</v>
      </c>
      <c r="D45" s="16">
        <v>0.79287928719008371</v>
      </c>
      <c r="E45" s="16">
        <v>10.290265494689162</v>
      </c>
      <c r="F45" s="17">
        <v>70.960928765417208</v>
      </c>
      <c r="G45" s="17">
        <v>0.30148655235534161</v>
      </c>
      <c r="H45" s="17">
        <v>2.0777891588359676</v>
      </c>
      <c r="I45" s="17">
        <v>3.6282899621121052</v>
      </c>
      <c r="J45" s="17">
        <v>0.53941659015967625</v>
      </c>
      <c r="K45" s="17">
        <v>3.8592538561550878E-2</v>
      </c>
      <c r="L45" s="17">
        <v>3.6988669880258813</v>
      </c>
      <c r="M45" s="17">
        <v>0.74463704210707959</v>
      </c>
      <c r="N45" s="17">
        <v>0.47818549810433947</v>
      </c>
      <c r="O45" s="17">
        <v>5.4466375263389732</v>
      </c>
      <c r="P45" s="17">
        <v>33.167138104956003</v>
      </c>
      <c r="Q45" s="17">
        <v>0.13156873144787107</v>
      </c>
      <c r="R45" s="17">
        <v>1.7249805596656205</v>
      </c>
      <c r="S45" s="17">
        <v>2.5931388359215215</v>
      </c>
      <c r="T45" s="17">
        <v>0.32338024580072594</v>
      </c>
      <c r="U45" s="17">
        <v>2.9889921115921154E-2</v>
      </c>
      <c r="V45" s="17">
        <v>2.5869875714253014</v>
      </c>
      <c r="W45" s="17">
        <v>1.0589400000000002</v>
      </c>
      <c r="X45" s="17">
        <v>1.1158999999999999</v>
      </c>
      <c r="Y45" s="18">
        <v>414.04898032546481</v>
      </c>
      <c r="Z45" s="18">
        <v>53.763836942857182</v>
      </c>
      <c r="AA45" s="18">
        <v>30.52677024926442</v>
      </c>
      <c r="AB45" s="18">
        <v>89.257500478102898</v>
      </c>
      <c r="AC45" s="18">
        <v>117.56406517621926</v>
      </c>
      <c r="AD45" s="18">
        <v>320.34662083390492</v>
      </c>
      <c r="AE45" s="18">
        <v>13.671940829510346</v>
      </c>
      <c r="AF45" s="18" t="s">
        <v>54</v>
      </c>
      <c r="AG45" s="18">
        <v>85.107612062656557</v>
      </c>
      <c r="AH45" s="18">
        <v>138.96216638517481</v>
      </c>
      <c r="AI45" s="18">
        <v>52.81817573221759</v>
      </c>
      <c r="AJ45" s="18">
        <v>138.53829753523402</v>
      </c>
      <c r="AK45" s="18">
        <v>2.4830309072781653</v>
      </c>
      <c r="AL45" s="18">
        <v>29.823856300870055</v>
      </c>
      <c r="AM45" s="18">
        <v>1876.7079953261787</v>
      </c>
      <c r="AN45" s="18">
        <v>16.469352936624922</v>
      </c>
      <c r="AO45" s="18">
        <v>108.10464834919242</v>
      </c>
      <c r="AP45" s="18">
        <v>11.42947329925458</v>
      </c>
      <c r="AQ45" s="18">
        <v>29.159539100287429</v>
      </c>
      <c r="AR45" s="18">
        <v>12.930420108287555</v>
      </c>
      <c r="AS45" s="18">
        <v>4.4047086779639661</v>
      </c>
      <c r="AT45" s="18">
        <v>7.940867426951205</v>
      </c>
      <c r="AU45" s="18">
        <v>67.800579235506888</v>
      </c>
      <c r="AV45" s="18">
        <v>18.207082860385928</v>
      </c>
      <c r="AW45" s="18">
        <v>6.2263032879109899</v>
      </c>
    </row>
    <row r="46" spans="1:49" x14ac:dyDescent="0.25">
      <c r="A46" s="15">
        <v>3050</v>
      </c>
      <c r="B46" s="15">
        <v>3060</v>
      </c>
      <c r="C46" s="16">
        <v>1.0057654859774487</v>
      </c>
      <c r="D46" s="16">
        <v>0.75140878260074428</v>
      </c>
      <c r="E46" s="16">
        <v>9.1750506235608462</v>
      </c>
      <c r="F46" s="17">
        <v>72.404152608005433</v>
      </c>
      <c r="G46" s="17">
        <v>0.34843145762380129</v>
      </c>
      <c r="H46" s="17">
        <v>2.0239460580818349</v>
      </c>
      <c r="I46" s="17">
        <v>3.7137666146998787</v>
      </c>
      <c r="J46" s="17">
        <v>0.48240116062994959</v>
      </c>
      <c r="K46" s="17">
        <v>3.060363726696232E-2</v>
      </c>
      <c r="L46" s="17">
        <v>3.4891312458088661</v>
      </c>
      <c r="M46" s="17">
        <v>0.74617741404666926</v>
      </c>
      <c r="N46" s="17">
        <v>0.45317463678650888</v>
      </c>
      <c r="O46" s="17">
        <v>4.8563542950507559</v>
      </c>
      <c r="P46" s="17">
        <v>33.841700928981737</v>
      </c>
      <c r="Q46" s="17">
        <v>0.15205548810702688</v>
      </c>
      <c r="R46" s="17">
        <v>1.6802800174195394</v>
      </c>
      <c r="S46" s="17">
        <v>2.6542289995260031</v>
      </c>
      <c r="T46" s="17">
        <v>0.2891994957976548</v>
      </c>
      <c r="U46" s="17">
        <v>2.3702517063262315E-2</v>
      </c>
      <c r="V46" s="17">
        <v>2.440298393318721</v>
      </c>
      <c r="W46" s="17">
        <v>1.3629599999999999</v>
      </c>
      <c r="X46" s="17">
        <v>1.0741000000000001</v>
      </c>
      <c r="Y46" s="18">
        <v>355.69308376952682</v>
      </c>
      <c r="Z46" s="18">
        <v>49.059501210357183</v>
      </c>
      <c r="AA46" s="18">
        <v>28.628732720812749</v>
      </c>
      <c r="AB46" s="18">
        <v>85.599406196213423</v>
      </c>
      <c r="AC46" s="18">
        <v>114.99716418983893</v>
      </c>
      <c r="AD46" s="18">
        <v>298.81071355095338</v>
      </c>
      <c r="AE46" s="18">
        <v>14.476172643010955</v>
      </c>
      <c r="AF46" s="18" t="s">
        <v>54</v>
      </c>
      <c r="AG46" s="18">
        <v>73.866984054381163</v>
      </c>
      <c r="AH46" s="18">
        <v>131.60534581184203</v>
      </c>
      <c r="AI46" s="18">
        <v>51.840061366806154</v>
      </c>
      <c r="AJ46" s="18">
        <v>149.19508965332895</v>
      </c>
      <c r="AK46" s="18" t="s">
        <v>54</v>
      </c>
      <c r="AL46" s="18">
        <v>26.095874263261297</v>
      </c>
      <c r="AM46" s="18">
        <v>1799.774624089205</v>
      </c>
      <c r="AN46" s="18">
        <v>13.60940542068407</v>
      </c>
      <c r="AO46" s="18">
        <v>120.18885375378491</v>
      </c>
      <c r="AP46" s="18">
        <v>8.7778354938275172</v>
      </c>
      <c r="AQ46" s="18">
        <v>23.619226671232816</v>
      </c>
      <c r="AR46" s="18">
        <v>14.860333557285697</v>
      </c>
      <c r="AS46" s="18">
        <v>4.3399335503468492</v>
      </c>
      <c r="AT46" s="18">
        <v>9.18162796241233</v>
      </c>
      <c r="AU46" s="18">
        <v>75.102180076253788</v>
      </c>
      <c r="AV46" s="18">
        <v>21.848499432463111</v>
      </c>
      <c r="AW46" s="18">
        <v>5.6728541067633458</v>
      </c>
    </row>
    <row r="47" spans="1:49" x14ac:dyDescent="0.25">
      <c r="A47" s="15">
        <v>3060</v>
      </c>
      <c r="B47" s="15">
        <v>3070</v>
      </c>
      <c r="C47" s="17" t="s">
        <v>54</v>
      </c>
      <c r="D47" s="16">
        <v>0.75698030468546162</v>
      </c>
      <c r="E47" s="16">
        <v>10.254868960008913</v>
      </c>
      <c r="F47" s="17">
        <v>71.629978035874899</v>
      </c>
      <c r="G47" s="17">
        <v>0.31803998391274063</v>
      </c>
      <c r="H47" s="17">
        <v>2.1668717640703794</v>
      </c>
      <c r="I47" s="17">
        <v>3.4782714652250308</v>
      </c>
      <c r="J47" s="17">
        <v>0.5400192902604134</v>
      </c>
      <c r="K47" s="17">
        <v>3.1832699004591333E-2</v>
      </c>
      <c r="L47" s="17">
        <v>3.8990257557124397</v>
      </c>
      <c r="M47" s="17" t="s">
        <v>54</v>
      </c>
      <c r="N47" s="17">
        <v>0.4565348217558019</v>
      </c>
      <c r="O47" s="17">
        <v>5.4279021405327175</v>
      </c>
      <c r="P47" s="17">
        <v>33.479851733967926</v>
      </c>
      <c r="Q47" s="17">
        <v>0.13879264897952001</v>
      </c>
      <c r="R47" s="17">
        <v>1.798936938531229</v>
      </c>
      <c r="S47" s="17">
        <v>2.4859206161963296</v>
      </c>
      <c r="T47" s="17">
        <v>0.32374156451111785</v>
      </c>
      <c r="U47" s="17">
        <v>2.4654425379055985E-2</v>
      </c>
      <c r="V47" s="17">
        <v>2.7269786135452803</v>
      </c>
      <c r="W47" s="17">
        <v>1.3173840000000001</v>
      </c>
      <c r="X47" s="17">
        <v>1.0481</v>
      </c>
      <c r="Y47" s="18">
        <v>325.12570938308312</v>
      </c>
      <c r="Z47" s="18">
        <v>50.403597133928606</v>
      </c>
      <c r="AA47" s="18">
        <v>30.68494004330206</v>
      </c>
      <c r="AB47" s="18">
        <v>79.746455345190284</v>
      </c>
      <c r="AC47" s="18">
        <v>104.21618004704153</v>
      </c>
      <c r="AD47" s="18">
        <v>269.19884103689486</v>
      </c>
      <c r="AE47" s="18">
        <v>12.867709016009737</v>
      </c>
      <c r="AF47" s="18" t="s">
        <v>54</v>
      </c>
      <c r="AG47" s="18">
        <v>83.501808061474364</v>
      </c>
      <c r="AH47" s="18">
        <v>134.87504384443437</v>
      </c>
      <c r="AI47" s="18">
        <v>46.94948953974896</v>
      </c>
      <c r="AJ47" s="18">
        <v>155.007885354108</v>
      </c>
      <c r="AK47" s="18">
        <v>6.2075772681954131</v>
      </c>
      <c r="AL47" s="18">
        <v>16.775919169239405</v>
      </c>
      <c r="AM47" s="18">
        <v>2050.0023567993621</v>
      </c>
      <c r="AN47" s="18">
        <v>16.370734056764896</v>
      </c>
      <c r="AO47" s="18">
        <v>109.73764907954275</v>
      </c>
      <c r="AP47" s="18">
        <v>11.200883833269488</v>
      </c>
      <c r="AQ47" s="18">
        <v>28.284752927278806</v>
      </c>
      <c r="AR47" s="18">
        <v>13.766715936186751</v>
      </c>
      <c r="AS47" s="18">
        <v>4.0646392579741013</v>
      </c>
      <c r="AT47" s="18">
        <v>9.18162796241233</v>
      </c>
      <c r="AU47" s="18">
        <v>85.533038420177917</v>
      </c>
      <c r="AV47" s="18">
        <v>25.489916004540298</v>
      </c>
      <c r="AW47" s="18">
        <v>5.811216402050257</v>
      </c>
    </row>
    <row r="48" spans="1:49" x14ac:dyDescent="0.25">
      <c r="A48" s="15">
        <v>3070</v>
      </c>
      <c r="B48" s="15">
        <v>3080</v>
      </c>
      <c r="C48" s="17" t="s">
        <v>54</v>
      </c>
      <c r="D48" s="16">
        <v>0.84951352198937535</v>
      </c>
      <c r="E48" s="16">
        <v>9.2871545852949993</v>
      </c>
      <c r="F48" s="17">
        <v>69.85394956525866</v>
      </c>
      <c r="G48" s="17">
        <v>0.41824829671604896</v>
      </c>
      <c r="H48" s="17">
        <v>2.0632103790636691</v>
      </c>
      <c r="I48" s="17">
        <v>5.0201067145239762</v>
      </c>
      <c r="J48" s="17">
        <v>0.52217936727859615</v>
      </c>
      <c r="K48" s="17">
        <v>5.4816153498253799E-2</v>
      </c>
      <c r="L48" s="17">
        <v>4.215664476125685</v>
      </c>
      <c r="M48" s="17" t="s">
        <v>54</v>
      </c>
      <c r="N48" s="17">
        <v>0.51234160511179228</v>
      </c>
      <c r="O48" s="17">
        <v>4.9156909219966431</v>
      </c>
      <c r="P48" s="17">
        <v>32.649736026801897</v>
      </c>
      <c r="Q48" s="17">
        <v>0.18252355668688378</v>
      </c>
      <c r="R48" s="17">
        <v>1.7128772566986581</v>
      </c>
      <c r="S48" s="17">
        <v>3.5878702688702857</v>
      </c>
      <c r="T48" s="17">
        <v>0.3130465306835184</v>
      </c>
      <c r="U48" s="17">
        <v>4.2455110884397566E-2</v>
      </c>
      <c r="V48" s="17">
        <v>2.9484357346023042</v>
      </c>
      <c r="W48" s="17">
        <v>1.4133960000000001</v>
      </c>
      <c r="X48" s="17">
        <v>1.4551000000000001</v>
      </c>
      <c r="Y48" s="18">
        <v>380.70275372207169</v>
      </c>
      <c r="Z48" s="18">
        <v>57.796124713571473</v>
      </c>
      <c r="AA48" s="18">
        <v>31.159449425414977</v>
      </c>
      <c r="AB48" s="18">
        <v>76.819979919678715</v>
      </c>
      <c r="AC48" s="18">
        <v>128.34504931901665</v>
      </c>
      <c r="AD48" s="18">
        <v>285.35077149910859</v>
      </c>
      <c r="AE48" s="18">
        <v>14.476172643010955</v>
      </c>
      <c r="AF48" s="18" t="s">
        <v>54</v>
      </c>
      <c r="AG48" s="18">
        <v>79.219664058321825</v>
      </c>
      <c r="AH48" s="18">
        <v>147.95383597480378</v>
      </c>
      <c r="AI48" s="18">
        <v>54.774404463040462</v>
      </c>
      <c r="AJ48" s="18">
        <v>136.60069896830768</v>
      </c>
      <c r="AK48" s="18" t="s">
        <v>54</v>
      </c>
      <c r="AL48" s="18">
        <v>11.18394611282627</v>
      </c>
      <c r="AM48" s="18">
        <v>2241.1701277518423</v>
      </c>
      <c r="AN48" s="18">
        <v>17.0610662157851</v>
      </c>
      <c r="AO48" s="18">
        <v>107.12484791098221</v>
      </c>
      <c r="AP48" s="18">
        <v>6.9948376591438031</v>
      </c>
      <c r="AQ48" s="18">
        <v>30.034325273296052</v>
      </c>
      <c r="AR48" s="18">
        <v>13.638055039586874</v>
      </c>
      <c r="AS48" s="18">
        <v>4.437096241772525</v>
      </c>
      <c r="AT48" s="18">
        <v>11.911301140426806</v>
      </c>
      <c r="AU48" s="18">
        <v>66.757493401114473</v>
      </c>
      <c r="AV48" s="18">
        <v>13.655312145289447</v>
      </c>
      <c r="AW48" s="18">
        <v>5.3961295161895242</v>
      </c>
    </row>
    <row r="49" spans="1:49" x14ac:dyDescent="0.25">
      <c r="A49" s="15">
        <v>3080</v>
      </c>
      <c r="B49" s="15">
        <v>3090</v>
      </c>
      <c r="C49" s="17" t="s">
        <v>54</v>
      </c>
      <c r="D49" s="16">
        <v>0.85031765919747881</v>
      </c>
      <c r="E49" s="16">
        <v>9.2590165805112079</v>
      </c>
      <c r="F49" s="17">
        <v>70.757582650950454</v>
      </c>
      <c r="G49" s="17">
        <v>0.37965843576678115</v>
      </c>
      <c r="H49" s="17">
        <v>2.0765369937021503</v>
      </c>
      <c r="I49" s="17">
        <v>5.1339446811385132</v>
      </c>
      <c r="J49" s="17">
        <v>0.50566538451840048</v>
      </c>
      <c r="K49" s="17">
        <v>4.277134846948951E-2</v>
      </c>
      <c r="L49" s="17">
        <v>4.0988253868541058</v>
      </c>
      <c r="M49" s="17" t="s">
        <v>54</v>
      </c>
      <c r="N49" s="17">
        <v>0.51282658026199945</v>
      </c>
      <c r="O49" s="17">
        <v>4.9007974760645823</v>
      </c>
      <c r="P49" s="17">
        <v>33.072094131054243</v>
      </c>
      <c r="Q49" s="17">
        <v>0.1656829413686233</v>
      </c>
      <c r="R49" s="17">
        <v>1.7239410121715253</v>
      </c>
      <c r="S49" s="17">
        <v>3.6692302636096956</v>
      </c>
      <c r="T49" s="17">
        <v>0.30314639801878113</v>
      </c>
      <c r="U49" s="17">
        <v>3.3126409389619624E-2</v>
      </c>
      <c r="V49" s="17">
        <v>2.8667184755657615</v>
      </c>
      <c r="W49" s="17">
        <v>1.329912</v>
      </c>
      <c r="X49" s="17">
        <v>1.4833000000000001</v>
      </c>
      <c r="Y49" s="18">
        <v>294.55833499663942</v>
      </c>
      <c r="Z49" s="18">
        <v>54.435884904642897</v>
      </c>
      <c r="AA49" s="18">
        <v>25.148997251984678</v>
      </c>
      <c r="AB49" s="18">
        <v>94.37883247274813</v>
      </c>
      <c r="AC49" s="18">
        <v>150.9337779991636</v>
      </c>
      <c r="AD49" s="18">
        <v>339.19053970648753</v>
      </c>
      <c r="AE49" s="18">
        <v>20.910027151015822</v>
      </c>
      <c r="AF49" s="18" t="s">
        <v>54</v>
      </c>
      <c r="AG49" s="18">
        <v>108.65940407999548</v>
      </c>
      <c r="AH49" s="18">
        <v>199.45157998813326</v>
      </c>
      <c r="AI49" s="18">
        <v>76.292920502092073</v>
      </c>
      <c r="AJ49" s="18">
        <v>196.66625454302454</v>
      </c>
      <c r="AK49" s="18">
        <v>4.9660618145563307</v>
      </c>
      <c r="AL49" s="18">
        <v>16.775919169239405</v>
      </c>
      <c r="AM49" s="18">
        <v>2553.5662412595543</v>
      </c>
      <c r="AN49" s="18">
        <v>17.948636134525366</v>
      </c>
      <c r="AO49" s="18">
        <v>118.22925287736453</v>
      </c>
      <c r="AP49" s="18">
        <v>3.108816737397246</v>
      </c>
      <c r="AQ49" s="18">
        <v>23.619226671232816</v>
      </c>
      <c r="AR49" s="18">
        <v>12.09412428038836</v>
      </c>
      <c r="AS49" s="18">
        <v>5.0200723903265789</v>
      </c>
      <c r="AT49" s="18">
        <v>21.589233317023588</v>
      </c>
      <c r="AU49" s="18">
        <v>81.36069508260826</v>
      </c>
      <c r="AV49" s="18">
        <v>21.848499432463111</v>
      </c>
      <c r="AW49" s="18">
        <v>8.0250131266408307</v>
      </c>
    </row>
    <row r="50" spans="1:49" x14ac:dyDescent="0.25">
      <c r="A50" s="15">
        <v>3090</v>
      </c>
      <c r="B50" s="15">
        <v>3100</v>
      </c>
      <c r="C50" s="17" t="s">
        <v>54</v>
      </c>
      <c r="D50" s="16">
        <v>0.85169618012565629</v>
      </c>
      <c r="E50" s="16">
        <v>9.3463877737092869</v>
      </c>
      <c r="F50" s="17">
        <v>71.455022734412793</v>
      </c>
      <c r="G50" s="17">
        <v>0.46887464338765261</v>
      </c>
      <c r="H50" s="17">
        <v>1.9564185812224162</v>
      </c>
      <c r="I50" s="17">
        <v>4.8027736349288244</v>
      </c>
      <c r="J50" s="17">
        <v>0.490959502060416</v>
      </c>
      <c r="K50" s="17">
        <v>9.5989721708825596E-2</v>
      </c>
      <c r="L50" s="17">
        <v>3.77380681372671</v>
      </c>
      <c r="M50" s="17" t="s">
        <v>54</v>
      </c>
      <c r="N50" s="17">
        <v>0.51365796623378324</v>
      </c>
      <c r="O50" s="17">
        <v>4.9470430486243258</v>
      </c>
      <c r="P50" s="17">
        <v>33.398077626064541</v>
      </c>
      <c r="Q50" s="17">
        <v>0.20461689437437161</v>
      </c>
      <c r="R50" s="17">
        <v>1.62421870613085</v>
      </c>
      <c r="S50" s="17">
        <v>3.4325423168836307</v>
      </c>
      <c r="T50" s="17">
        <v>0.29433022148521942</v>
      </c>
      <c r="U50" s="17">
        <v>7.4344039463485417E-2</v>
      </c>
      <c r="V50" s="17">
        <v>2.6394004855204609</v>
      </c>
      <c r="W50" s="17">
        <v>0.86194800000000016</v>
      </c>
      <c r="X50" s="17">
        <v>1.1595</v>
      </c>
      <c r="Y50" s="18">
        <v>336.24111825088085</v>
      </c>
      <c r="Z50" s="18">
        <v>52.419741019285752</v>
      </c>
      <c r="AA50" s="18">
        <v>29.735921279076223</v>
      </c>
      <c r="AB50" s="18">
        <v>59.261127366609294</v>
      </c>
      <c r="AC50" s="18">
        <v>101.13589886338514</v>
      </c>
      <c r="AD50" s="18">
        <v>183.05521190508856</v>
      </c>
      <c r="AE50" s="18">
        <v>13.671940829510346</v>
      </c>
      <c r="AF50" s="18" t="s">
        <v>54</v>
      </c>
      <c r="AG50" s="18">
        <v>75.47278805556337</v>
      </c>
      <c r="AH50" s="18">
        <v>130.78792130369393</v>
      </c>
      <c r="AI50" s="18">
        <v>56.730633193863326</v>
      </c>
      <c r="AJ50" s="18">
        <v>132.72550183445497</v>
      </c>
      <c r="AK50" s="18">
        <v>1.2415154536390827</v>
      </c>
      <c r="AL50" s="18">
        <v>1.8639910188043785</v>
      </c>
      <c r="AM50" s="18">
        <v>1336.6201871474232</v>
      </c>
      <c r="AN50" s="18">
        <v>13.21492990124395</v>
      </c>
      <c r="AO50" s="18">
        <v>102.87904601207133</v>
      </c>
      <c r="AP50" s="18">
        <v>12.115241697209855</v>
      </c>
      <c r="AQ50" s="18">
        <v>26.826775972264436</v>
      </c>
      <c r="AR50" s="18">
        <v>11.965463383788482</v>
      </c>
      <c r="AS50" s="18">
        <v>3.6112133646542812</v>
      </c>
      <c r="AT50" s="18">
        <v>9.926084283689006</v>
      </c>
      <c r="AU50" s="18">
        <v>40.68034754130413</v>
      </c>
      <c r="AV50" s="18">
        <v>15.476020431328038</v>
      </c>
      <c r="AW50" s="18">
        <v>5.5344918114764354</v>
      </c>
    </row>
    <row r="51" spans="1:49" x14ac:dyDescent="0.25">
      <c r="A51" s="15">
        <v>3100</v>
      </c>
      <c r="B51" s="15">
        <v>3110</v>
      </c>
      <c r="C51" s="17" t="s">
        <v>54</v>
      </c>
      <c r="D51" s="16">
        <v>0.801207851131156</v>
      </c>
      <c r="E51" s="16">
        <v>9.0389307851322496</v>
      </c>
      <c r="F51" s="17">
        <v>72.182371780503033</v>
      </c>
      <c r="G51" s="17">
        <v>0.47527147419453392</v>
      </c>
      <c r="H51" s="17">
        <v>1.9808358013318486</v>
      </c>
      <c r="I51" s="17">
        <v>4.4262309480583779</v>
      </c>
      <c r="J51" s="17">
        <v>0.51169238552577112</v>
      </c>
      <c r="K51" s="17">
        <v>0.10901777612769309</v>
      </c>
      <c r="L51" s="17">
        <v>4.1075643761131477</v>
      </c>
      <c r="M51" s="17" t="s">
        <v>54</v>
      </c>
      <c r="N51" s="17">
        <v>0.48320845501720017</v>
      </c>
      <c r="O51" s="17">
        <v>4.7843060645705</v>
      </c>
      <c r="P51" s="17">
        <v>33.738040570207119</v>
      </c>
      <c r="Q51" s="17">
        <v>0.2074084713384946</v>
      </c>
      <c r="R51" s="17">
        <v>1.6444898822657008</v>
      </c>
      <c r="S51" s="17">
        <v>3.1634272585773227</v>
      </c>
      <c r="T51" s="17">
        <v>0.3067595851226998</v>
      </c>
      <c r="U51" s="17">
        <v>8.4434267610898298E-2</v>
      </c>
      <c r="V51" s="17">
        <v>2.8728305246535357</v>
      </c>
      <c r="W51" s="17">
        <v>0.90190800000000004</v>
      </c>
      <c r="X51" s="17">
        <v>0.81899999999999995</v>
      </c>
      <c r="Y51" s="18">
        <v>377.92390150512227</v>
      </c>
      <c r="Z51" s="18">
        <v>59.812268598928618</v>
      </c>
      <c r="AA51" s="18">
        <v>31.950298395603173</v>
      </c>
      <c r="AB51" s="18">
        <v>65.114078217632425</v>
      </c>
      <c r="AC51" s="18">
        <v>116.02392458439105</v>
      </c>
      <c r="AD51" s="18">
        <v>193.8231655465643</v>
      </c>
      <c r="AE51" s="18">
        <v>15.280404456511564</v>
      </c>
      <c r="AF51" s="18">
        <v>1.5625604958874717</v>
      </c>
      <c r="AG51" s="18">
        <v>76.008056055957425</v>
      </c>
      <c r="AH51" s="18">
        <v>123.43110073036115</v>
      </c>
      <c r="AI51" s="18">
        <v>55.752518828451898</v>
      </c>
      <c r="AJ51" s="18">
        <v>135.63189968484451</v>
      </c>
      <c r="AK51" s="18">
        <v>1.2415154536390827</v>
      </c>
      <c r="AL51" s="18" t="s">
        <v>54</v>
      </c>
      <c r="AM51" s="18">
        <v>1711.1846814526896</v>
      </c>
      <c r="AN51" s="18">
        <v>14.990069738724483</v>
      </c>
      <c r="AO51" s="18">
        <v>114.96325141666384</v>
      </c>
      <c r="AP51" s="18">
        <v>6.7205302999616929</v>
      </c>
      <c r="AQ51" s="18">
        <v>29.159539100287429</v>
      </c>
      <c r="AR51" s="18">
        <v>15.760959833484831</v>
      </c>
      <c r="AS51" s="18">
        <v>4.1618019493997771</v>
      </c>
      <c r="AT51" s="18">
        <v>12.159453247519032</v>
      </c>
      <c r="AU51" s="18">
        <v>38.594175872519308</v>
      </c>
      <c r="AV51" s="18">
        <v>13.655312145289447</v>
      </c>
      <c r="AW51" s="18">
        <v>5.6728541067633458</v>
      </c>
    </row>
    <row r="52" spans="1:49" x14ac:dyDescent="0.25">
      <c r="A52" s="15">
        <v>3110</v>
      </c>
      <c r="B52" s="15">
        <v>3120</v>
      </c>
      <c r="C52" s="17" t="s">
        <v>54</v>
      </c>
      <c r="D52" s="16">
        <v>0.76909980117902199</v>
      </c>
      <c r="E52" s="16">
        <v>9.2182433570187694</v>
      </c>
      <c r="F52" s="17">
        <v>70.911396336177745</v>
      </c>
      <c r="G52" s="17">
        <v>0.38425371014233672</v>
      </c>
      <c r="H52" s="17">
        <v>2.0086517553759271</v>
      </c>
      <c r="I52" s="17">
        <v>4.6191487818943147</v>
      </c>
      <c r="J52" s="17">
        <v>0.63669238641863912</v>
      </c>
      <c r="K52" s="17">
        <v>7.8291232686967874E-2</v>
      </c>
      <c r="L52" s="17">
        <v>4.7690938918044878</v>
      </c>
      <c r="M52" s="17" t="s">
        <v>54</v>
      </c>
      <c r="N52" s="17">
        <v>0.46384409009106814</v>
      </c>
      <c r="O52" s="17">
        <v>4.8792162088700346</v>
      </c>
      <c r="P52" s="17">
        <v>33.143986647529474</v>
      </c>
      <c r="Q52" s="17">
        <v>0.16768831910611576</v>
      </c>
      <c r="R52" s="17">
        <v>1.6675826873130948</v>
      </c>
      <c r="S52" s="17">
        <v>3.3013056344198666</v>
      </c>
      <c r="T52" s="17">
        <v>0.38169708565797417</v>
      </c>
      <c r="U52" s="17">
        <v>6.0636559716056616E-2</v>
      </c>
      <c r="V52" s="17">
        <v>3.3355042679280591</v>
      </c>
      <c r="W52" s="17">
        <v>1.3102560000000001</v>
      </c>
      <c r="X52" s="17">
        <v>0.89449999999999996</v>
      </c>
      <c r="Y52" s="18">
        <v>459.90004190513037</v>
      </c>
      <c r="Z52" s="18">
        <v>60.484316560714333</v>
      </c>
      <c r="AA52" s="18">
        <v>31.475789013490257</v>
      </c>
      <c r="AB52" s="18">
        <v>78.2832176324345</v>
      </c>
      <c r="AC52" s="18">
        <v>145.28659582912687</v>
      </c>
      <c r="AD52" s="18">
        <v>320.34662083390492</v>
      </c>
      <c r="AE52" s="18">
        <v>13.671940829510346</v>
      </c>
      <c r="AF52" s="18">
        <v>3.9064012397186794</v>
      </c>
      <c r="AG52" s="18">
        <v>76.543324056351494</v>
      </c>
      <c r="AH52" s="18">
        <v>111.98715761628793</v>
      </c>
      <c r="AI52" s="18">
        <v>44.993260808926095</v>
      </c>
      <c r="AJ52" s="18">
        <v>125.94390685021276</v>
      </c>
      <c r="AK52" s="18" t="s">
        <v>54</v>
      </c>
      <c r="AL52" s="18" t="s">
        <v>54</v>
      </c>
      <c r="AM52" s="18">
        <v>2334.4226989481745</v>
      </c>
      <c r="AN52" s="18">
        <v>16.173496297044835</v>
      </c>
      <c r="AO52" s="18">
        <v>109.08444878740262</v>
      </c>
      <c r="AP52" s="18">
        <v>6.5833766203706379</v>
      </c>
      <c r="AQ52" s="18">
        <v>28.576348318281681</v>
      </c>
      <c r="AR52" s="18">
        <v>14.667342212385885</v>
      </c>
      <c r="AS52" s="18">
        <v>4.0322516941655424</v>
      </c>
      <c r="AT52" s="18">
        <v>11.414996926242358</v>
      </c>
      <c r="AU52" s="18">
        <v>45.895776713266201</v>
      </c>
      <c r="AV52" s="18">
        <v>9.1035414301929638</v>
      </c>
      <c r="AW52" s="18">
        <v>6.2263032879109899</v>
      </c>
    </row>
    <row r="53" spans="1:49" x14ac:dyDescent="0.25">
      <c r="A53" s="15">
        <v>3120</v>
      </c>
      <c r="B53" s="15">
        <v>3130</v>
      </c>
      <c r="C53" s="17" t="s">
        <v>54</v>
      </c>
      <c r="D53" s="16">
        <v>0.72636565240551998</v>
      </c>
      <c r="E53" s="16">
        <v>9.2006795068989504</v>
      </c>
      <c r="F53" s="17">
        <v>70.530665802809054</v>
      </c>
      <c r="G53" s="17">
        <v>0.38289601544046803</v>
      </c>
      <c r="H53" s="17">
        <v>2.0151809021451155</v>
      </c>
      <c r="I53" s="17">
        <v>4.6783864414193204</v>
      </c>
      <c r="J53" s="17">
        <v>0.65489392946089864</v>
      </c>
      <c r="K53" s="17">
        <v>7.3129173388926022E-2</v>
      </c>
      <c r="L53" s="17">
        <v>4.8356538647911655</v>
      </c>
      <c r="M53" s="17" t="s">
        <v>54</v>
      </c>
      <c r="N53" s="17">
        <v>0.43807112496576905</v>
      </c>
      <c r="O53" s="17">
        <v>4.8699196630016148</v>
      </c>
      <c r="P53" s="17">
        <v>32.966033196232949</v>
      </c>
      <c r="Q53" s="17">
        <v>0.16709582113822025</v>
      </c>
      <c r="R53" s="17">
        <v>1.6730031849608749</v>
      </c>
      <c r="S53" s="17">
        <v>3.3436427896823884</v>
      </c>
      <c r="T53" s="17">
        <v>0.39260891071180876</v>
      </c>
      <c r="U53" s="17">
        <v>5.6638544789723202E-2</v>
      </c>
      <c r="V53" s="17">
        <v>3.3820563130349415</v>
      </c>
      <c r="W53" s="17">
        <v>1.4427720000000002</v>
      </c>
      <c r="X53" s="17">
        <v>1.0648</v>
      </c>
      <c r="Y53" s="18">
        <v>469.62602466445333</v>
      </c>
      <c r="Z53" s="18">
        <v>62.500460446071465</v>
      </c>
      <c r="AA53" s="18">
        <v>34.164675512130124</v>
      </c>
      <c r="AB53" s="18">
        <v>79.746455345190284</v>
      </c>
      <c r="AC53" s="18">
        <v>151.44715819643966</v>
      </c>
      <c r="AD53" s="18">
        <v>352.65048175833226</v>
      </c>
      <c r="AE53" s="18">
        <v>16.084636270012172</v>
      </c>
      <c r="AF53" s="18">
        <v>16.406885206818451</v>
      </c>
      <c r="AG53" s="18">
        <v>76.008056055957425</v>
      </c>
      <c r="AH53" s="18">
        <v>117.70912917332454</v>
      </c>
      <c r="AI53" s="18">
        <v>48.905718270571839</v>
      </c>
      <c r="AJ53" s="18">
        <v>127.8815054171391</v>
      </c>
      <c r="AK53" s="18">
        <v>1.2415154536390827</v>
      </c>
      <c r="AL53" s="18" t="s">
        <v>54</v>
      </c>
      <c r="AM53" s="18">
        <v>4323.8108844699209</v>
      </c>
      <c r="AN53" s="18">
        <v>18.244492774105456</v>
      </c>
      <c r="AO53" s="18">
        <v>108.43124849526248</v>
      </c>
      <c r="AP53" s="18">
        <v>7.5891702707050417</v>
      </c>
      <c r="AQ53" s="18">
        <v>38.490591612379404</v>
      </c>
      <c r="AR53" s="18">
        <v>15.889620730084708</v>
      </c>
      <c r="AS53" s="18">
        <v>4.016057912261263</v>
      </c>
      <c r="AT53" s="18">
        <v>13.152061675887934</v>
      </c>
      <c r="AU53" s="18">
        <v>41.723433375696544</v>
      </c>
      <c r="AV53" s="18">
        <v>7.2828331441543712</v>
      </c>
      <c r="AW53" s="18">
        <v>6.3646655831979002</v>
      </c>
    </row>
    <row r="54" spans="1:49" x14ac:dyDescent="0.25">
      <c r="A54" s="15">
        <v>3130</v>
      </c>
      <c r="B54" s="15">
        <v>3140</v>
      </c>
      <c r="C54" s="17" t="s">
        <v>54</v>
      </c>
      <c r="D54" s="16">
        <v>0.76927211629504422</v>
      </c>
      <c r="E54" s="16">
        <v>10.777393501073535</v>
      </c>
      <c r="F54" s="17">
        <v>64.782327683585919</v>
      </c>
      <c r="G54" s="17">
        <v>0.13428122791751293</v>
      </c>
      <c r="H54" s="17">
        <v>2.2769728554795772</v>
      </c>
      <c r="I54" s="17">
        <v>10.239440387117032</v>
      </c>
      <c r="J54" s="17">
        <v>0.55074735205353309</v>
      </c>
      <c r="K54" s="17">
        <v>0.19726440888945593</v>
      </c>
      <c r="L54" s="17">
        <v>4.3351372333931399</v>
      </c>
      <c r="M54" s="17" t="s">
        <v>54</v>
      </c>
      <c r="N54" s="17">
        <v>0.46394801333754115</v>
      </c>
      <c r="O54" s="17">
        <v>5.7044743801182216</v>
      </c>
      <c r="P54" s="17">
        <v>30.279259959308057</v>
      </c>
      <c r="Q54" s="17">
        <v>5.8600327863202642E-2</v>
      </c>
      <c r="R54" s="17">
        <v>1.8903428646191451</v>
      </c>
      <c r="S54" s="17">
        <v>7.3181280446725427</v>
      </c>
      <c r="T54" s="17">
        <v>0.33017303755609312</v>
      </c>
      <c r="U54" s="17">
        <v>0.15278128468488361</v>
      </c>
      <c r="V54" s="17">
        <v>3.0319949810351621</v>
      </c>
      <c r="W54" s="17">
        <v>0.62737200000000004</v>
      </c>
      <c r="X54" s="17">
        <v>1.0350999999999999</v>
      </c>
      <c r="Y54" s="18">
        <v>202.85621183730828</v>
      </c>
      <c r="Z54" s="18">
        <v>66.532748216785777</v>
      </c>
      <c r="AA54" s="18">
        <v>32.89931715982901</v>
      </c>
      <c r="AB54" s="18">
        <v>48.286844520940903</v>
      </c>
      <c r="AC54" s="18">
        <v>74.44012860502967</v>
      </c>
      <c r="AD54" s="18">
        <v>140.88072680930833</v>
      </c>
      <c r="AE54" s="18">
        <v>16.084636270012172</v>
      </c>
      <c r="AF54" s="18">
        <v>5.4689617356061513</v>
      </c>
      <c r="AG54" s="18">
        <v>85.107612062656557</v>
      </c>
      <c r="AH54" s="18">
        <v>125.88337425480542</v>
      </c>
      <c r="AI54" s="18">
        <v>40.102688981868909</v>
      </c>
      <c r="AJ54" s="18">
        <v>151.13268822025529</v>
      </c>
      <c r="AK54" s="18" t="s">
        <v>54</v>
      </c>
      <c r="AL54" s="18" t="s">
        <v>54</v>
      </c>
      <c r="AM54" s="18">
        <v>1614.0465864565106</v>
      </c>
      <c r="AN54" s="18">
        <v>10.749457904743213</v>
      </c>
      <c r="AO54" s="18">
        <v>88.182039438918281</v>
      </c>
      <c r="AP54" s="18">
        <v>8.274938668660317</v>
      </c>
      <c r="AQ54" s="18">
        <v>38.490591612379404</v>
      </c>
      <c r="AR54" s="18">
        <v>11.708141590588731</v>
      </c>
      <c r="AS54" s="18">
        <v>3.7569574017927945</v>
      </c>
      <c r="AT54" s="18">
        <v>10.670540604965682</v>
      </c>
      <c r="AU54" s="18">
        <v>38.594175872519308</v>
      </c>
      <c r="AV54" s="18">
        <v>6.3724790011350745</v>
      </c>
      <c r="AW54" s="18">
        <v>4.0125065633204153</v>
      </c>
    </row>
    <row r="55" spans="1:49" x14ac:dyDescent="0.25">
      <c r="A55" s="15">
        <v>3140</v>
      </c>
      <c r="B55" s="15">
        <v>3150</v>
      </c>
      <c r="C55" s="17" t="s">
        <v>54</v>
      </c>
      <c r="D55" s="16">
        <v>0.77289073373151007</v>
      </c>
      <c r="E55" s="16">
        <v>11.520720729358738</v>
      </c>
      <c r="F55" s="17">
        <v>65.72867372514763</v>
      </c>
      <c r="G55" s="17">
        <v>0.12976428208244978</v>
      </c>
      <c r="H55" s="17">
        <v>2.5545063133534529</v>
      </c>
      <c r="I55" s="17">
        <v>8.1381469609760622</v>
      </c>
      <c r="J55" s="17">
        <v>0.60655738138178572</v>
      </c>
      <c r="K55" s="17">
        <v>0.14404603565011984</v>
      </c>
      <c r="L55" s="17">
        <v>4.3164621330587485</v>
      </c>
      <c r="M55" s="17" t="s">
        <v>54</v>
      </c>
      <c r="N55" s="17">
        <v>0.46613040151347368</v>
      </c>
      <c r="O55" s="17">
        <v>6.0979174820495796</v>
      </c>
      <c r="P55" s="17">
        <v>30.721582099134</v>
      </c>
      <c r="Q55" s="17">
        <v>5.6629132700781085E-2</v>
      </c>
      <c r="R55" s="17">
        <v>2.1207511413460369</v>
      </c>
      <c r="S55" s="17">
        <v>5.8163336330095916</v>
      </c>
      <c r="T55" s="17">
        <v>0.36363115013838054</v>
      </c>
      <c r="U55" s="17">
        <v>0.1115636546110178</v>
      </c>
      <c r="V55" s="17">
        <v>3.0189336158612887</v>
      </c>
      <c r="W55" s="17">
        <v>0.60955200000000009</v>
      </c>
      <c r="X55" s="17">
        <v>0.75460000000000005</v>
      </c>
      <c r="Y55" s="18">
        <v>208.41391627120711</v>
      </c>
      <c r="Z55" s="18">
        <v>59.812268598928618</v>
      </c>
      <c r="AA55" s="18">
        <v>34.481015100205404</v>
      </c>
      <c r="AB55" s="18">
        <v>44.628750239051449</v>
      </c>
      <c r="AC55" s="18">
        <v>75.466888999581798</v>
      </c>
      <c r="AD55" s="18">
        <v>166.9032814428748</v>
      </c>
      <c r="AE55" s="18">
        <v>16.084636270012172</v>
      </c>
      <c r="AF55" s="18">
        <v>16.406885206818451</v>
      </c>
      <c r="AG55" s="18">
        <v>93.13663206856755</v>
      </c>
      <c r="AH55" s="18">
        <v>129.97049679554584</v>
      </c>
      <c r="AI55" s="18">
        <v>37.168345885634601</v>
      </c>
      <c r="AJ55" s="18">
        <v>174.38387102337151</v>
      </c>
      <c r="AK55" s="18">
        <v>3.7245463609172473</v>
      </c>
      <c r="AL55" s="18" t="s">
        <v>54</v>
      </c>
      <c r="AM55" s="18">
        <v>1356.8249109066285</v>
      </c>
      <c r="AN55" s="18">
        <v>17.258303975505164</v>
      </c>
      <c r="AO55" s="18">
        <v>107.12484791098221</v>
      </c>
      <c r="AP55" s="18">
        <v>7.4062986979169683</v>
      </c>
      <c r="AQ55" s="18">
        <v>37.32421004836791</v>
      </c>
      <c r="AR55" s="18">
        <v>12.48010697018799</v>
      </c>
      <c r="AS55" s="18">
        <v>3.497856891324326</v>
      </c>
      <c r="AT55" s="18">
        <v>13.896517997164608</v>
      </c>
      <c r="AU55" s="18">
        <v>33.378746700557237</v>
      </c>
      <c r="AV55" s="18">
        <v>10.01389557321226</v>
      </c>
      <c r="AW55" s="18">
        <v>4.4275934491811482</v>
      </c>
    </row>
    <row r="56" spans="1:49" x14ac:dyDescent="0.25">
      <c r="A56" s="19" t="s">
        <v>51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x14ac:dyDescent="0.25">
      <c r="A57" s="19" t="s">
        <v>52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x14ac:dyDescent="0.25">
      <c r="A58" s="2" t="s">
        <v>53</v>
      </c>
    </row>
  </sheetData>
  <conditionalFormatting sqref="C6:C55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{10E031F6-43D9-4E53-AD9B-4810E2A3C8A7}</x14:id>
        </ext>
      </extLst>
    </cfRule>
  </conditionalFormatting>
  <conditionalFormatting sqref="C56:C1048576 C1:C5 D6:E55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{CB65C1C4-7529-457B-B148-BA940E6F3078}</x14:id>
        </ext>
      </extLst>
    </cfRule>
  </conditionalFormatting>
  <conditionalFormatting sqref="C56:C1048576 C1:C5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{17ABF29D-8F1B-450C-A053-72424B544D23}</x14:id>
        </ext>
      </extLst>
    </cfRule>
  </conditionalFormatting>
  <conditionalFormatting sqref="D1:D1048576">
    <cfRule type="dataBar" priority="1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{B58420DA-C1BF-4FE5-8010-7E2795D4B0C6}</x14:id>
        </ext>
      </extLst>
    </cfRule>
  </conditionalFormatting>
  <conditionalFormatting sqref="D56:D1048576 D1:D5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{0DA686A4-3B73-4172-B3A2-C2B87DCD134F}</x14:id>
        </ext>
      </extLst>
    </cfRule>
  </conditionalFormatting>
  <conditionalFormatting sqref="E1:E1048576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{037A850E-8229-489D-9548-5E3F295ED4EF}</x14:id>
        </ext>
      </extLst>
    </cfRule>
  </conditionalFormatting>
  <conditionalFormatting sqref="E56:E1048576 E1:E5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{8709D67F-3EB2-48D4-BAE7-F58E25D1C535}</x14:id>
        </ext>
      </extLst>
    </cfRule>
  </conditionalFormatting>
  <conditionalFormatting sqref="F6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{E17018B3-60D3-4E41-84E0-9FDE07556E44}</x14:id>
        </ext>
      </extLst>
    </cfRule>
  </conditionalFormatting>
  <conditionalFormatting sqref="F7:F20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{6C52A983-C42C-4935-B206-A55D25870AE0}</x14:id>
        </ext>
      </extLst>
    </cfRule>
  </conditionalFormatting>
  <conditionalFormatting sqref="F21:F55">
    <cfRule type="dataBar" priority="4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{CE62D43B-3DE4-474F-B0C7-224FD2C16A82}</x14:id>
        </ext>
      </extLst>
    </cfRule>
  </conditionalFormatting>
  <conditionalFormatting sqref="F56:F1048576 F1:F5">
    <cfRule type="dataBar" priority="1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{2B084047-0E2C-485B-86EE-B6D645930080}</x14:id>
        </ext>
      </extLst>
    </cfRule>
  </conditionalFormatting>
  <conditionalFormatting sqref="I1:I1048576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{D712BE9B-2B77-4EF4-B65F-AF92B8DA73C4}</x14:id>
        </ext>
      </extLst>
    </cfRule>
  </conditionalFormatting>
  <conditionalFormatting sqref="L1:L1048576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{79169790-DBA8-4967-A14F-ED8E932EA7C7}</x14:id>
        </ext>
      </extLst>
    </cfRule>
  </conditionalFormatting>
  <conditionalFormatting sqref="M6:AW55">
    <cfRule type="cellIs" dxfId="1" priority="1" operator="equal">
      <formula>0</formula>
    </cfRule>
    <cfRule type="cellIs" dxfId="0" priority="19" operator="equal">
      <formula>0</formula>
    </cfRule>
  </conditionalFormatting>
  <pageMargins left="0.2" right="0.2" top="0.5" bottom="0.5" header="0.3" footer="0.3"/>
  <pageSetup pageOrder="overThenDown" orientation="portrait" horizontalDpi="4294967295" verticalDpi="4294967295" r:id="rId1"/>
  <headerFooter>
    <oddFooter>&amp;C&amp;"-,Italic"&amp;8&amp;K01+049&amp;P of &amp;N</oddFooter>
  </headerFooter>
  <colBreaks count="1" manualBreakCount="1">
    <brk id="1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0E031F6-43D9-4E53-AD9B-4810E2A3C8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C6:C55</xm:sqref>
        </x14:conditionalFormatting>
        <x14:conditionalFormatting xmlns:xm="http://schemas.microsoft.com/office/excel/2006/main">
          <x14:cfRule type="dataBar" id="{CB65C1C4-7529-457B-B148-BA940E6F307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C56:C1048576 C1:C5 D6:E55</xm:sqref>
        </x14:conditionalFormatting>
        <x14:conditionalFormatting xmlns:xm="http://schemas.microsoft.com/office/excel/2006/main">
          <x14:cfRule type="dataBar" id="{17ABF29D-8F1B-450C-A053-72424B544D2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C56:C1048576 C1:C5</xm:sqref>
        </x14:conditionalFormatting>
        <x14:conditionalFormatting xmlns:xm="http://schemas.microsoft.com/office/excel/2006/main">
          <x14:cfRule type="dataBar" id="{B58420DA-C1BF-4FE5-8010-7E2795D4B0C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D1:D1048576</xm:sqref>
        </x14:conditionalFormatting>
        <x14:conditionalFormatting xmlns:xm="http://schemas.microsoft.com/office/excel/2006/main">
          <x14:cfRule type="dataBar" id="{0DA686A4-3B73-4172-B3A2-C2B87DCD134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D56:D1048576 D1:D5</xm:sqref>
        </x14:conditionalFormatting>
        <x14:conditionalFormatting xmlns:xm="http://schemas.microsoft.com/office/excel/2006/main">
          <x14:cfRule type="dataBar" id="{037A850E-8229-489D-9548-5E3F295ED4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E1:E1048576</xm:sqref>
        </x14:conditionalFormatting>
        <x14:conditionalFormatting xmlns:xm="http://schemas.microsoft.com/office/excel/2006/main">
          <x14:cfRule type="dataBar" id="{8709D67F-3EB2-48D4-BAE7-F58E25D1C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E56:E1048576 E1:E5</xm:sqref>
        </x14:conditionalFormatting>
        <x14:conditionalFormatting xmlns:xm="http://schemas.microsoft.com/office/excel/2006/main">
          <x14:cfRule type="dataBar" id="{E17018B3-60D3-4E41-84E0-9FDE07556E4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F6</xm:sqref>
        </x14:conditionalFormatting>
        <x14:conditionalFormatting xmlns:xm="http://schemas.microsoft.com/office/excel/2006/main">
          <x14:cfRule type="dataBar" id="{6C52A983-C42C-4935-B206-A55D25870AE0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F7:F20</xm:sqref>
        </x14:conditionalFormatting>
        <x14:conditionalFormatting xmlns:xm="http://schemas.microsoft.com/office/excel/2006/main">
          <x14:cfRule type="dataBar" id="{CE62D43B-3DE4-474F-B0C7-224FD2C16A82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F21:F55</xm:sqref>
        </x14:conditionalFormatting>
        <x14:conditionalFormatting xmlns:xm="http://schemas.microsoft.com/office/excel/2006/main">
          <x14:cfRule type="dataBar" id="{2B084047-0E2C-485B-86EE-B6D645930080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F56:F1048576 F1:F5</xm:sqref>
        </x14:conditionalFormatting>
        <x14:conditionalFormatting xmlns:xm="http://schemas.microsoft.com/office/excel/2006/main">
          <x14:cfRule type="dataBar" id="{D712BE9B-2B77-4EF4-B65F-AF92B8DA73C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I1:I1048576</xm:sqref>
        </x14:conditionalFormatting>
        <x14:conditionalFormatting xmlns:xm="http://schemas.microsoft.com/office/excel/2006/main">
          <x14:cfRule type="dataBar" id="{79169790-DBA8-4967-A14F-ED8E932EA7C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L1:L1048576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8B124D3B81384FBACDF3F11E69171E" ma:contentTypeVersion="15" ma:contentTypeDescription="Create a new document." ma:contentTypeScope="" ma:versionID="92ea880497a79bf906748a7a494f30f7">
  <xsd:schema xmlns:xsd="http://www.w3.org/2001/XMLSchema" xmlns:xs="http://www.w3.org/2001/XMLSchema" xmlns:p="http://schemas.microsoft.com/office/2006/metadata/properties" xmlns:ns2="91b2a7b6-93e0-4f16-b29e-13ca71047dc7" xmlns:ns3="0d650d5d-0a32-4634-94c7-cf618bfe6ce7" targetNamespace="http://schemas.microsoft.com/office/2006/metadata/properties" ma:root="true" ma:fieldsID="4de4b8efe4e96d11f9da39c009f323fb" ns2:_="" ns3:_="">
    <xsd:import namespace="91b2a7b6-93e0-4f16-b29e-13ca71047dc7"/>
    <xsd:import namespace="0d650d5d-0a32-4634-94c7-cf618bfe6c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2a7b6-93e0-4f16-b29e-13ca71047d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26045e-02d4-4018-9a25-df90145f1175}" ma:internalName="TaxCatchAll" ma:showField="CatchAllData" ma:web="91b2a7b6-93e0-4f16-b29e-13ca71047d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50d5d-0a32-4634-94c7-cf618bfe6c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4134c7d-eeeb-4427-82b7-5cffdfe812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650d5d-0a32-4634-94c7-cf618bfe6ce7">
      <Terms xmlns="http://schemas.microsoft.com/office/infopath/2007/PartnerControls"/>
    </lcf76f155ced4ddcb4097134ff3c332f>
    <TaxCatchAll xmlns="91b2a7b6-93e0-4f16-b29e-13ca71047dc7" xsi:nil="true"/>
  </documentManagement>
</p:properties>
</file>

<file path=customXml/itemProps1.xml><?xml version="1.0" encoding="utf-8"?>
<ds:datastoreItem xmlns:ds="http://schemas.openxmlformats.org/officeDocument/2006/customXml" ds:itemID="{35AF4081-ABD4-4360-A7D1-E6371A3BC315}"/>
</file>

<file path=customXml/itemProps2.xml><?xml version="1.0" encoding="utf-8"?>
<ds:datastoreItem xmlns:ds="http://schemas.openxmlformats.org/officeDocument/2006/customXml" ds:itemID="{C8547E6D-4660-4647-9098-EE7F5A3D602D}"/>
</file>

<file path=customXml/itemProps3.xml><?xml version="1.0" encoding="utf-8"?>
<ds:datastoreItem xmlns:ds="http://schemas.openxmlformats.org/officeDocument/2006/customXml" ds:itemID="{98198B67-BF22-4FF4-A719-96148F09BA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XRF Data _PP_Final</vt:lpstr>
      <vt:lpstr>'XRF Data _PP_Final'!Print_Titles</vt:lpstr>
    </vt:vector>
  </TitlesOfParts>
  <Company>Core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Del Rio</dc:creator>
  <cp:lastModifiedBy>Stephanie Del Rio</cp:lastModifiedBy>
  <dcterms:created xsi:type="dcterms:W3CDTF">2024-03-05T18:46:53Z</dcterms:created>
  <dcterms:modified xsi:type="dcterms:W3CDTF">2024-03-14T15:04:32Z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0x0101004A8B124D3B81384FBACDF3F11E69171E</vt:lpwstr>
  </property>
</Properties>
</file>